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2 Analysis &amp; Content\Mindy Updates\8.5 Tool Kit Guides\20151113 CDAR2_IG_HAIRPT_R2_D2_1_2014DEC\20151113 CDAR2_IG_HAIRPT_R2_D2_1_2014DEC\schema\CDA\infrastructure\cda\"/>
    </mc:Choice>
  </mc:AlternateContent>
  <bookViews>
    <workbookView xWindow="0" yWindow="120" windowWidth="14220" windowHeight="7812"/>
  </bookViews>
  <sheets>
    <sheet name="POCD_HD000040" sheetId="1" r:id="rId1"/>
  </sheets>
  <definedNames>
    <definedName name="_xlnm._FilterDatabase" localSheetId="0" hidden="1">POCD_HD000040!$D$1:$N$510</definedName>
    <definedName name="_xlnm.Print_Area" localSheetId="0">POCD_HD000040!$A$1:$R$510</definedName>
    <definedName name="_xlnm.Print_Titles" localSheetId="0">POCD_HD000040!$1:$2</definedName>
  </definedNames>
  <calcPr calcId="152511"/>
</workbook>
</file>

<file path=xl/calcChain.xml><?xml version="1.0" encoding="utf-8"?>
<calcChain xmlns="http://schemas.openxmlformats.org/spreadsheetml/2006/main">
  <c r="B7" i="1" l="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s="1"/>
  <c r="B88" i="1" s="1"/>
  <c r="B89" i="1" s="1"/>
  <c r="B90" i="1" s="1"/>
  <c r="B91" i="1" s="1"/>
  <c r="B92" i="1" s="1"/>
  <c r="B93" i="1" s="1"/>
  <c r="B94" i="1" s="1"/>
  <c r="B95" i="1" s="1"/>
  <c r="B96" i="1" s="1"/>
  <c r="B97" i="1" s="1"/>
  <c r="B98" i="1" s="1"/>
  <c r="B99" i="1" s="1"/>
  <c r="B100" i="1" s="1"/>
  <c r="B101" i="1" s="1"/>
  <c r="B102" i="1" s="1"/>
  <c r="B103" i="1" s="1"/>
  <c r="B104" i="1" s="1"/>
  <c r="B105" i="1" s="1"/>
  <c r="B106" i="1" s="1"/>
  <c r="B107" i="1" s="1"/>
  <c r="B108" i="1" s="1"/>
  <c r="B109" i="1" s="1"/>
  <c r="B110" i="1" s="1"/>
  <c r="B111" i="1" s="1"/>
  <c r="B112" i="1" s="1"/>
  <c r="B113" i="1" s="1"/>
  <c r="B114" i="1" s="1"/>
  <c r="B115" i="1" s="1"/>
  <c r="B116" i="1" s="1"/>
  <c r="B117" i="1" s="1"/>
  <c r="B118" i="1" s="1"/>
  <c r="B119" i="1" s="1"/>
  <c r="B120" i="1" s="1"/>
  <c r="B121" i="1" s="1"/>
  <c r="B122" i="1" s="1"/>
  <c r="B123" i="1" s="1"/>
  <c r="B124" i="1" s="1"/>
  <c r="B125" i="1" s="1"/>
  <c r="B126" i="1" s="1"/>
  <c r="B127" i="1" s="1"/>
  <c r="B128" i="1" s="1"/>
  <c r="B129" i="1" s="1"/>
  <c r="B130" i="1" s="1"/>
  <c r="B131" i="1" s="1"/>
  <c r="B132" i="1" s="1"/>
  <c r="B133" i="1" s="1"/>
  <c r="B134" i="1" s="1"/>
  <c r="B135" i="1" s="1"/>
  <c r="B136" i="1" s="1"/>
  <c r="B137" i="1" s="1"/>
  <c r="B138" i="1" s="1"/>
  <c r="B139" i="1" s="1"/>
  <c r="B140" i="1" s="1"/>
  <c r="B141" i="1" s="1"/>
  <c r="B142" i="1" s="1"/>
  <c r="B143" i="1" s="1"/>
  <c r="B144" i="1" s="1"/>
  <c r="B145" i="1" s="1"/>
  <c r="B146" i="1" s="1"/>
  <c r="B147" i="1" s="1"/>
  <c r="B148" i="1" s="1"/>
  <c r="B149" i="1" s="1"/>
  <c r="B150" i="1" s="1"/>
  <c r="B151" i="1" s="1"/>
  <c r="B152" i="1" s="1"/>
  <c r="B153" i="1" s="1"/>
  <c r="B154" i="1" s="1"/>
  <c r="B155" i="1" s="1"/>
  <c r="B156" i="1" s="1"/>
  <c r="B157" i="1" s="1"/>
  <c r="B158" i="1" s="1"/>
  <c r="B159" i="1" s="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1"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B243" i="1" s="1"/>
  <c r="B244" i="1" s="1"/>
  <c r="B245" i="1" s="1"/>
  <c r="B246" i="1" s="1"/>
  <c r="B247" i="1" s="1"/>
  <c r="B248" i="1" s="1"/>
  <c r="B249" i="1" s="1"/>
  <c r="B250" i="1" s="1"/>
  <c r="B251" i="1" s="1"/>
  <c r="B252" i="1" s="1"/>
  <c r="B253" i="1" s="1"/>
  <c r="B254" i="1" s="1"/>
  <c r="B255" i="1" s="1"/>
  <c r="B256" i="1" s="1"/>
  <c r="B257" i="1" s="1"/>
  <c r="B258" i="1" s="1"/>
  <c r="B259" i="1" s="1"/>
  <c r="B260" i="1" s="1"/>
  <c r="B261" i="1" s="1"/>
  <c r="B262" i="1" s="1"/>
  <c r="B263" i="1" s="1"/>
  <c r="B264" i="1" s="1"/>
  <c r="B265" i="1" s="1"/>
  <c r="B266" i="1" s="1"/>
  <c r="B267" i="1" s="1"/>
  <c r="B268" i="1" s="1"/>
  <c r="B269" i="1" s="1"/>
  <c r="B270" i="1" s="1"/>
  <c r="B271" i="1" s="1"/>
  <c r="B272" i="1" s="1"/>
  <c r="B273" i="1" s="1"/>
  <c r="B274" i="1" s="1"/>
  <c r="B275" i="1" s="1"/>
  <c r="B276" i="1" s="1"/>
  <c r="B277" i="1" s="1"/>
  <c r="B278" i="1" s="1"/>
  <c r="B279" i="1" s="1"/>
  <c r="B280" i="1" s="1"/>
  <c r="B281" i="1" s="1"/>
  <c r="B282" i="1" s="1"/>
  <c r="B283" i="1" s="1"/>
  <c r="B284" i="1" s="1"/>
  <c r="B285" i="1" s="1"/>
  <c r="B286" i="1" s="1"/>
  <c r="B287" i="1" s="1"/>
  <c r="B288" i="1" s="1"/>
  <c r="B289" i="1" s="1"/>
  <c r="B290" i="1" s="1"/>
  <c r="B291" i="1" s="1"/>
  <c r="B292" i="1" s="1"/>
  <c r="B293" i="1" s="1"/>
  <c r="B294" i="1" s="1"/>
  <c r="B295" i="1" s="1"/>
  <c r="B296" i="1" s="1"/>
  <c r="B297" i="1" s="1"/>
  <c r="B298" i="1" s="1"/>
  <c r="B299" i="1" s="1"/>
  <c r="B300" i="1" s="1"/>
  <c r="B301" i="1" s="1"/>
  <c r="B302" i="1" s="1"/>
  <c r="B303" i="1" s="1"/>
  <c r="B304" i="1" s="1"/>
  <c r="B305" i="1" s="1"/>
  <c r="B306" i="1" s="1"/>
  <c r="B307" i="1" s="1"/>
  <c r="B308" i="1" s="1"/>
  <c r="B309" i="1" s="1"/>
  <c r="B310" i="1" s="1"/>
  <c r="B311" i="1" s="1"/>
  <c r="B312" i="1" s="1"/>
  <c r="B313" i="1" s="1"/>
  <c r="B314" i="1" s="1"/>
  <c r="B315" i="1" s="1"/>
  <c r="B316" i="1" s="1"/>
  <c r="B317" i="1" s="1"/>
  <c r="B318" i="1" s="1"/>
  <c r="B319" i="1" s="1"/>
  <c r="B320" i="1" s="1"/>
  <c r="B321" i="1" s="1"/>
  <c r="B322" i="1" s="1"/>
  <c r="B323" i="1" s="1"/>
  <c r="B324" i="1" s="1"/>
  <c r="B325" i="1" s="1"/>
  <c r="B326" i="1" s="1"/>
  <c r="B327" i="1" s="1"/>
  <c r="B328" i="1" s="1"/>
  <c r="B329" i="1" s="1"/>
  <c r="B330" i="1" s="1"/>
  <c r="B331" i="1" s="1"/>
  <c r="B332" i="1" s="1"/>
  <c r="B333" i="1" s="1"/>
  <c r="B334" i="1" s="1"/>
  <c r="B335" i="1" s="1"/>
  <c r="B336" i="1" s="1"/>
  <c r="B337" i="1" s="1"/>
  <c r="B338" i="1" s="1"/>
  <c r="B339" i="1" s="1"/>
  <c r="B340" i="1" s="1"/>
  <c r="B341" i="1" s="1"/>
  <c r="B342" i="1" s="1"/>
  <c r="B343" i="1" s="1"/>
  <c r="B344" i="1" s="1"/>
  <c r="B345" i="1" s="1"/>
  <c r="B346" i="1" s="1"/>
  <c r="B347" i="1" s="1"/>
  <c r="B348" i="1" s="1"/>
  <c r="B349" i="1" s="1"/>
  <c r="B350" i="1" s="1"/>
  <c r="B351" i="1" s="1"/>
  <c r="B352" i="1" s="1"/>
  <c r="B353" i="1" s="1"/>
  <c r="B354" i="1" s="1"/>
  <c r="B355" i="1" s="1"/>
  <c r="B356" i="1" s="1"/>
  <c r="B357" i="1" s="1"/>
  <c r="B358" i="1" s="1"/>
  <c r="B359" i="1" s="1"/>
  <c r="B360" i="1" s="1"/>
  <c r="B361" i="1" s="1"/>
  <c r="B362" i="1" s="1"/>
  <c r="B363" i="1" s="1"/>
  <c r="B364" i="1" s="1"/>
  <c r="B365" i="1" s="1"/>
  <c r="B366" i="1" s="1"/>
  <c r="B367" i="1" s="1"/>
  <c r="B368" i="1" s="1"/>
  <c r="B369" i="1" s="1"/>
  <c r="B370" i="1" s="1"/>
  <c r="B371" i="1" s="1"/>
  <c r="B372" i="1" s="1"/>
  <c r="B373" i="1" s="1"/>
  <c r="B374" i="1" s="1"/>
  <c r="B375" i="1" s="1"/>
  <c r="B376" i="1" s="1"/>
  <c r="B377" i="1" s="1"/>
  <c r="B378" i="1" s="1"/>
  <c r="B379" i="1" s="1"/>
  <c r="B380" i="1" s="1"/>
  <c r="B381" i="1" s="1"/>
  <c r="B382" i="1" s="1"/>
  <c r="B383" i="1" s="1"/>
  <c r="B384" i="1" s="1"/>
  <c r="B385" i="1" s="1"/>
  <c r="B386" i="1" s="1"/>
  <c r="B387" i="1" s="1"/>
  <c r="B388" i="1" s="1"/>
  <c r="B389" i="1" s="1"/>
  <c r="B390" i="1" s="1"/>
  <c r="B391" i="1" s="1"/>
  <c r="B392" i="1" s="1"/>
  <c r="B393" i="1" s="1"/>
  <c r="B394" i="1" s="1"/>
  <c r="B395" i="1" s="1"/>
  <c r="B396" i="1" s="1"/>
  <c r="B397" i="1" s="1"/>
  <c r="B398" i="1" s="1"/>
  <c r="B399" i="1" s="1"/>
  <c r="B400" i="1" s="1"/>
  <c r="B401" i="1" s="1"/>
  <c r="B402" i="1" s="1"/>
  <c r="B403" i="1" s="1"/>
  <c r="B404" i="1" s="1"/>
  <c r="B405" i="1" s="1"/>
  <c r="B406" i="1" s="1"/>
  <c r="B407" i="1" s="1"/>
  <c r="B408" i="1" s="1"/>
  <c r="B409" i="1" s="1"/>
  <c r="B410" i="1" s="1"/>
  <c r="B411" i="1" s="1"/>
  <c r="B412" i="1" s="1"/>
  <c r="B413" i="1" s="1"/>
  <c r="B414" i="1" s="1"/>
  <c r="B415" i="1" s="1"/>
  <c r="B416" i="1" s="1"/>
  <c r="B417" i="1" s="1"/>
  <c r="B418" i="1" s="1"/>
  <c r="B419" i="1" s="1"/>
  <c r="B420" i="1" s="1"/>
  <c r="B421" i="1" s="1"/>
  <c r="B422" i="1" s="1"/>
  <c r="B423" i="1" s="1"/>
  <c r="B424" i="1" s="1"/>
  <c r="B425" i="1" s="1"/>
  <c r="B426" i="1" s="1"/>
  <c r="B427" i="1" s="1"/>
  <c r="B428" i="1" s="1"/>
  <c r="B429" i="1" s="1"/>
  <c r="B430" i="1" s="1"/>
  <c r="B431" i="1" s="1"/>
  <c r="B432" i="1" s="1"/>
  <c r="B433" i="1" s="1"/>
  <c r="B434" i="1" s="1"/>
  <c r="B435" i="1" s="1"/>
  <c r="B436" i="1" s="1"/>
  <c r="B437" i="1" s="1"/>
  <c r="B438" i="1" s="1"/>
  <c r="B439" i="1" s="1"/>
  <c r="B440" i="1" s="1"/>
  <c r="B441" i="1" s="1"/>
  <c r="B442" i="1" s="1"/>
  <c r="B443" i="1" s="1"/>
  <c r="B444" i="1" s="1"/>
  <c r="B445" i="1" s="1"/>
  <c r="B446" i="1" s="1"/>
  <c r="B447" i="1" s="1"/>
  <c r="B448" i="1" s="1"/>
  <c r="B449" i="1" s="1"/>
  <c r="B450" i="1" s="1"/>
  <c r="B451" i="1" s="1"/>
  <c r="B452" i="1" s="1"/>
  <c r="B453" i="1" s="1"/>
  <c r="B454" i="1" s="1"/>
  <c r="B455" i="1" s="1"/>
  <c r="B456" i="1" s="1"/>
  <c r="B457" i="1" s="1"/>
  <c r="B458" i="1" s="1"/>
  <c r="B459" i="1" s="1"/>
  <c r="B460" i="1" s="1"/>
  <c r="B461" i="1" s="1"/>
  <c r="B462" i="1" s="1"/>
  <c r="B463" i="1" s="1"/>
  <c r="B464" i="1" s="1"/>
  <c r="B465" i="1" s="1"/>
  <c r="B466" i="1" s="1"/>
  <c r="B467" i="1" s="1"/>
  <c r="B468" i="1" s="1"/>
  <c r="B469" i="1" s="1"/>
  <c r="B470" i="1" s="1"/>
  <c r="B471" i="1" s="1"/>
  <c r="B472" i="1" s="1"/>
  <c r="B473" i="1" s="1"/>
  <c r="B474" i="1" s="1"/>
  <c r="B475" i="1" s="1"/>
  <c r="B476" i="1" s="1"/>
  <c r="B477" i="1" s="1"/>
  <c r="B478" i="1" s="1"/>
  <c r="B479" i="1" s="1"/>
  <c r="B480" i="1" s="1"/>
  <c r="B481" i="1" s="1"/>
  <c r="B482" i="1" s="1"/>
  <c r="B483" i="1" s="1"/>
  <c r="B484" i="1" s="1"/>
  <c r="B485" i="1" s="1"/>
  <c r="B486" i="1" s="1"/>
  <c r="B487" i="1" s="1"/>
  <c r="B488" i="1" s="1"/>
  <c r="B489" i="1" s="1"/>
  <c r="B490" i="1" s="1"/>
  <c r="B491" i="1" s="1"/>
  <c r="B492" i="1" s="1"/>
  <c r="B493" i="1" s="1"/>
  <c r="B494" i="1" s="1"/>
  <c r="B495" i="1" s="1"/>
  <c r="B496" i="1" s="1"/>
  <c r="B497" i="1" s="1"/>
  <c r="B498" i="1" s="1"/>
  <c r="B499" i="1" s="1"/>
  <c r="B500" i="1" s="1"/>
  <c r="B501" i="1" s="1"/>
  <c r="B502" i="1" s="1"/>
  <c r="B503" i="1" s="1"/>
  <c r="B504" i="1" s="1"/>
  <c r="B505" i="1" s="1"/>
  <c r="B506" i="1" s="1"/>
  <c r="B507" i="1" s="1"/>
  <c r="B508" i="1" s="1"/>
  <c r="B509" i="1" s="1"/>
</calcChain>
</file>

<file path=xl/sharedStrings.xml><?xml version="1.0" encoding="utf-8"?>
<sst xmlns="http://schemas.openxmlformats.org/spreadsheetml/2006/main" count="5545" uniqueCount="833">
  <si>
    <t>hmdLinks2</t>
  </si>
  <si>
    <t>POCD_HD000040-NoEdit.htm</t>
  </si>
  <si>
    <t>hmdNames</t>
  </si>
  <si>
    <t>class</t>
  </si>
  <si>
    <t>ClinicalDocument</t>
  </si>
  <si>
    <t>0..1</t>
  </si>
  <si>
    <t>Document</t>
  </si>
  <si>
    <t>../../../infrastructure/rim/rim.htm#Document-cls</t>
  </si>
  <si>
    <t>nm:ClinicalDocument</t>
  </si>
  <si>
    <t>N</t>
  </si>
  <si>
    <t>attr</t>
  </si>
  <si>
    <t>classCode</t>
  </si>
  <si>
    <t>../../../infrastructure/rim/rim.htm#Act-classCode-att</t>
  </si>
  <si>
    <t>1..1</t>
  </si>
  <si>
    <t>M</t>
  </si>
  <si>
    <t>R</t>
  </si>
  <si>
    <t>Act</t>
  </si>
  <si>
    <t>../../../infrastructure/rim/rim.htm#Act-cls</t>
  </si>
  <si>
    <t>CS</t>
  </si>
  <si>
    <t>../../../infrastructure/datatypes/datatypes.htm#dt-CS</t>
  </si>
  <si>
    <t>D</t>
  </si>
  <si>
    <t>DOCCLIN</t>
  </si>
  <si>
    <t>../../../infrastructure/vocabulary/ActClass.htm#C-0-D11527-V13856-V19445-V19442-V18938-V13948-cpt</t>
  </si>
  <si>
    <t>CNE</t>
  </si>
  <si>
    <t>Default: DOCCLIN</t>
  </si>
  <si>
    <t>moodCode</t>
  </si>
  <si>
    <t>../../../infrastructure/rim/rim.htm#Act-moodCode-att</t>
  </si>
  <si>
    <t>EVN</t>
  </si>
  <si>
    <t>../../../infrastructure/vocabulary/ActMood.htm#C-0-D10196-V10197-10201-cpt</t>
  </si>
  <si>
    <t>Default: EVN</t>
  </si>
  <si>
    <t>id</t>
  </si>
  <si>
    <t>../../../infrastructure/rim/rim.htm#Act-id-att</t>
  </si>
  <si>
    <t>II</t>
  </si>
  <si>
    <t>../../../infrastructure/datatypes/datatypes.htm#dt-II</t>
  </si>
  <si>
    <t>code</t>
  </si>
  <si>
    <t>../../../infrastructure/rim/rim.htm#Act-code-att</t>
  </si>
  <si>
    <t>CE</t>
  </si>
  <si>
    <t>../../../infrastructure/datatypes/datatypes.htm#dt-CE</t>
  </si>
  <si>
    <t>DocumentType</t>
  </si>
  <si>
    <t>../../../infrastructure/vocabulary/ActCode.htm#DocumentType</t>
  </si>
  <si>
    <t>CWE</t>
  </si>
  <si>
    <t>title</t>
  </si>
  <si>
    <t>../../../infrastructure/rim/rim.htm#Act-title-att</t>
  </si>
  <si>
    <t>ST</t>
  </si>
  <si>
    <t>../../../infrastructure/datatypes/datatypes.htm#dt-ST</t>
  </si>
  <si>
    <t>effectiveTime</t>
  </si>
  <si>
    <t>../../../infrastructure/rim/rim.htm#Act-effectiveTime-att</t>
  </si>
  <si>
    <t>TS</t>
  </si>
  <si>
    <t>../../../infrastructure/datatypes/datatypes.htm#dt-TS</t>
  </si>
  <si>
    <t>confidentialityCode</t>
  </si>
  <si>
    <t>../../../infrastructure/rim/rim.htm#Act-confidentialityCode-att</t>
  </si>
  <si>
    <t>x_BasicConfidentialityKind</t>
  </si>
  <si>
    <t>../../../infrastructure/vocabulary/Confidentiality.htm#x_BasicConfidentialityKind</t>
  </si>
  <si>
    <t>languageCode</t>
  </si>
  <si>
    <t>../../../infrastructure/rim/rim.htm#Act-languageCode-att</t>
  </si>
  <si>
    <t>HumanLanguage</t>
  </si>
  <si>
    <t>../../../infrastructure/vocabulary/HumanLanguage.htm#HumanLanguage</t>
  </si>
  <si>
    <t>setId</t>
  </si>
  <si>
    <t>../../../infrastructure/rim/rim.htm#ContextStructure-setId-att</t>
  </si>
  <si>
    <t>ContextStructure</t>
  </si>
  <si>
    <t>../../../infrastructure/rim/rim.htm#ContextStructure-cls</t>
  </si>
  <si>
    <t>versionNumber</t>
  </si>
  <si>
    <t>../../../infrastructure/rim/rim.htm#ContextStructure-versionNumber-att</t>
  </si>
  <si>
    <t>INT</t>
  </si>
  <si>
    <t>../../../infrastructure/datatypes/datatypes.htm#dt-INT</t>
  </si>
  <si>
    <t>copyTime</t>
  </si>
  <si>
    <t>../../../infrastructure/rim/rim.htm#Document-copyTime-att</t>
  </si>
  <si>
    <t>DesignNote: Deprecated</t>
  </si>
  <si>
    <t>assoc</t>
  </si>
  <si>
    <t>recordTarget</t>
  </si>
  <si>
    <t>1..*</t>
  </si>
  <si>
    <t>SET&lt;RecordTarget&gt;</t>
  </si>
  <si>
    <t>nm:RecordTarget</t>
  </si>
  <si>
    <t>typeCode</t>
  </si>
  <si>
    <t>../../../infrastructure/rim/rim.htm#Participation-typeCode-att</t>
  </si>
  <si>
    <t>Participation</t>
  </si>
  <si>
    <t>../../../infrastructure/rim/rim.htm#Participation-cls</t>
  </si>
  <si>
    <t>RCT</t>
  </si>
  <si>
    <t>../../../infrastructure/vocabulary/ParticipationType.htm#C-0-D10901-V19032-10289-cpt</t>
  </si>
  <si>
    <t>Default: RCT</t>
  </si>
  <si>
    <t>contextControlCode</t>
  </si>
  <si>
    <t>../../../infrastructure/rim/rim.htm#Participation-contextControlCode-att</t>
  </si>
  <si>
    <t>OP</t>
  </si>
  <si>
    <t>../../../infrastructure/vocabulary/ContextControl.htm#C-0-D16478-V18935-18931-cpt</t>
  </si>
  <si>
    <t>Default: OP</t>
  </si>
  <si>
    <t>patientRole</t>
  </si>
  <si>
    <t>PatientRole</t>
  </si>
  <si>
    <t>nm:PatientRole</t>
  </si>
  <si>
    <t>../../../infrastructure/rim/rim.htm#Role-classCode-att</t>
  </si>
  <si>
    <t>Role</t>
  </si>
  <si>
    <t>../../../infrastructure/rim/rim.htm#Role-cls</t>
  </si>
  <si>
    <t>PAT</t>
  </si>
  <si>
    <t>../../../infrastructure/vocabulary/RoleClass.htm#C-0-D11555-V13940-V19313-V19316-V10416-11577-cpt</t>
  </si>
  <si>
    <t>Default: PAT</t>
  </si>
  <si>
    <t>../../../infrastructure/rim/rim.htm#Role-id-att</t>
  </si>
  <si>
    <t>SET&lt;II&gt;</t>
  </si>
  <si>
    <t>addr</t>
  </si>
  <si>
    <t>../../../infrastructure/rim/rim.htm#Role-addr-att</t>
  </si>
  <si>
    <t>0..*</t>
  </si>
  <si>
    <t>SET&lt;AD&gt;</t>
  </si>
  <si>
    <t>../../../infrastructure/datatypes/datatypes.htm#dt-AD</t>
  </si>
  <si>
    <t>telecom</t>
  </si>
  <si>
    <t>../../../infrastructure/rim/rim.htm#Role-telecom-att</t>
  </si>
  <si>
    <t>SET&lt;TEL&gt;</t>
  </si>
  <si>
    <t>../../../infrastructure/datatypes/datatypes.htm#dt-TEL</t>
  </si>
  <si>
    <t>providerOrganization</t>
  </si>
  <si>
    <t>Organization</t>
  </si>
  <si>
    <t>nm:Organization</t>
  </si>
  <si>
    <t>../../../infrastructure/rim/rim.htm#Entity-classCode-att</t>
  </si>
  <si>
    <t>Entity</t>
  </si>
  <si>
    <t>../../../infrastructure/rim/rim.htm#Entity-cls</t>
  </si>
  <si>
    <t>ORG</t>
  </si>
  <si>
    <t>../../../infrastructure/vocabulary/EntityClass.htm#C-0-D10882-V13922-V10889-cpt</t>
  </si>
  <si>
    <t>Default: ORG</t>
  </si>
  <si>
    <t>determinerCode</t>
  </si>
  <si>
    <t>../../../infrastructure/rim/rim.htm#Entity-determinerCode-att</t>
  </si>
  <si>
    <t>INSTANCE</t>
  </si>
  <si>
    <t>../../../infrastructure/vocabulary/EntityDeterminer.htm#C-0-D10878-10881-cpt</t>
  </si>
  <si>
    <t>Default: INSTANCE</t>
  </si>
  <si>
    <t>../../../infrastructure/rim/rim.htm#Entity-id-att</t>
  </si>
  <si>
    <t>name</t>
  </si>
  <si>
    <t>../../../infrastructure/rim/rim.htm#Entity-name-att</t>
  </si>
  <si>
    <t>SET&lt;ON&gt;</t>
  </si>
  <si>
    <t>../../../infrastructure/datatypes/datatypes.htm#dt-ON</t>
  </si>
  <si>
    <t>../../../infrastructure/rim/rim.htm#Entity-telecom-att</t>
  </si>
  <si>
    <t>../../../infrastructure/rim/rim.htm#Organization-addr-att</t>
  </si>
  <si>
    <t>../../../infrastructure/rim/rim.htm#Organization-cls</t>
  </si>
  <si>
    <t>standardIndustryClassCode</t>
  </si>
  <si>
    <t>../../../infrastructure/rim/rim.htm#Organization-standardIndustryClassCode-att</t>
  </si>
  <si>
    <t>OrganizationIndustryClass</t>
  </si>
  <si>
    <t>../../../infrastructure/vocabulary/OrganizationIndustryClass.htm#OrganizationIndustryClass</t>
  </si>
  <si>
    <t>asOrganizationPartOf</t>
  </si>
  <si>
    <t>OrganizationPartOf</t>
  </si>
  <si>
    <t>nm:OrganizationPartOf</t>
  </si>
  <si>
    <t>PART</t>
  </si>
  <si>
    <t>../../../infrastructure/vocabulary/RoleClass.htm#C-0-D11555-V13940-V10429-19102-cpt</t>
  </si>
  <si>
    <t>Default: PART</t>
  </si>
  <si>
    <t>../../../infrastructure/rim/rim.htm#Role-code-att</t>
  </si>
  <si>
    <t>RoleCode</t>
  </si>
  <si>
    <t>../../../infrastructure/vocabulary/RoleCode.htm#RoleCode</t>
  </si>
  <si>
    <t>statusCode</t>
  </si>
  <si>
    <t>../../../infrastructure/rim/rim.htm#Role-statusCode-att</t>
  </si>
  <si>
    <t>RoleStatus</t>
  </si>
  <si>
    <t>../../../infrastructure/vocabulary/RoleStatus.htm#RoleStatus</t>
  </si>
  <si>
    <t>../../../infrastructure/rim/rim.htm#Role-effectiveTime-att</t>
  </si>
  <si>
    <t>IVL&lt;TS&gt;</t>
  </si>
  <si>
    <t>recurse</t>
  </si>
  <si>
    <t>wholeOrganization</t>
  </si>
  <si>
    <t>ll:Organization</t>
  </si>
  <si>
    <t>patient</t>
  </si>
  <si>
    <t>Patient</t>
  </si>
  <si>
    <t>nm:Patient</t>
  </si>
  <si>
    <t>PSN</t>
  </si>
  <si>
    <t>../../../infrastructure/vocabulary/EntityClass.htm#C-0-D10882-V13922-V10884-10887-cpt</t>
  </si>
  <si>
    <t>Default: PSN</t>
  </si>
  <si>
    <t>SET&lt;PN&gt;</t>
  </si>
  <si>
    <t>../../../infrastructure/datatypes/datatypes.htm#dt-PN</t>
  </si>
  <si>
    <t>administrativeGenderCode</t>
  </si>
  <si>
    <t>../../../infrastructure/rim/rim.htm#LivingSubject-administrativeGenderCode-att</t>
  </si>
  <si>
    <t>LivingSubject</t>
  </si>
  <si>
    <t>../../../infrastructure/rim/rim.htm#LivingSubject-cls</t>
  </si>
  <si>
    <t>AdministrativeGender</t>
  </si>
  <si>
    <t>../../../infrastructure/vocabulary/AdministrativeGender.htm#AdministrativeGender</t>
  </si>
  <si>
    <t>birthTime</t>
  </si>
  <si>
    <t>../../../infrastructure/rim/rim.htm#LivingSubject-birthTime-att</t>
  </si>
  <si>
    <t>maritalStatusCode</t>
  </si>
  <si>
    <t>../../../infrastructure/rim/rim.htm#Person-maritalStatusCode-att</t>
  </si>
  <si>
    <t>Person</t>
  </si>
  <si>
    <t>../../../infrastructure/rim/rim.htm#Person-cls</t>
  </si>
  <si>
    <t>MaritalStatus</t>
  </si>
  <si>
    <t>../../../infrastructure/vocabulary/MaritalStatus.htm#MaritalStatus</t>
  </si>
  <si>
    <t>religiousAffiliationCode</t>
  </si>
  <si>
    <t>../../../infrastructure/rim/rim.htm#Person-religiousAffiliationCode-att</t>
  </si>
  <si>
    <t>ReligiousAffiliation</t>
  </si>
  <si>
    <t>../../../infrastructure/vocabulary/ReligiousAffiliation.htm#ReligiousAffiliation</t>
  </si>
  <si>
    <t>raceCode</t>
  </si>
  <si>
    <t>../../../infrastructure/rim/rim.htm#Person-raceCode-att</t>
  </si>
  <si>
    <t>Race</t>
  </si>
  <si>
    <t>../../../infrastructure/vocabulary/Race.htm</t>
  </si>
  <si>
    <t>ethnicGroupCode</t>
  </si>
  <si>
    <t>../../../infrastructure/rim/rim.htm#Person-ethnicGroupCode-att</t>
  </si>
  <si>
    <t>Ethnicity</t>
  </si>
  <si>
    <t>../../../infrastructure/vocabulary/Ethnicity.htm</t>
  </si>
  <si>
    <t>birthplace</t>
  </si>
  <si>
    <t>Birthplace</t>
  </si>
  <si>
    <t>nm:Birthplace</t>
  </si>
  <si>
    <t>BIRTHPL</t>
  </si>
  <si>
    <t>../../../infrastructure/vocabulary/RoleClass.htm#C-0-D11555-V13940-V19313-V19105-11589-cpt</t>
  </si>
  <si>
    <t>Default: BIRTHPL</t>
  </si>
  <si>
    <t>Place</t>
  </si>
  <si>
    <t>nm:Place</t>
  </si>
  <si>
    <t>PLC</t>
  </si>
  <si>
    <t>../../../infrastructure/vocabulary/EntityClass.htm#C-0-D10882-V13922-V10892-cpt</t>
  </si>
  <si>
    <t>Default: PLC</t>
  </si>
  <si>
    <t>EN</t>
  </si>
  <si>
    <t>../../../infrastructure/datatypes/datatypes.htm#dt-EN</t>
  </si>
  <si>
    <t>../../../infrastructure/rim/rim.htm#Place-addr-att</t>
  </si>
  <si>
    <t>../../../infrastructure/rim/rim.htm#Place-cls</t>
  </si>
  <si>
    <t>AD</t>
  </si>
  <si>
    <t>guardian</t>
  </si>
  <si>
    <t>SET&lt;Guardian&gt;</t>
  </si>
  <si>
    <t>nm:Guardian</t>
  </si>
  <si>
    <t>GUARD</t>
  </si>
  <si>
    <t>../../../infrastructure/vocabulary/RoleClass.htm#C-0-D11555-V13940-V19313-V19316-V10416-V14006-16324-cpt</t>
  </si>
  <si>
    <t>Default: GUARD</t>
  </si>
  <si>
    <t>guardianChoice</t>
  </si>
  <si>
    <t>nm:GuardianChoice</t>
  </si>
  <si>
    <t>Y</t>
  </si>
  <si>
    <t>nm:Person</t>
  </si>
  <si>
    <t>reuse</t>
  </si>
  <si>
    <t>U</t>
  </si>
  <si>
    <t>languageCommunication</t>
  </si>
  <si>
    <t>SET&lt;LanguageCommunication&gt;</t>
  </si>
  <si>
    <t>nm:LanguageCommunication</t>
  </si>
  <si>
    <t>../../../infrastructure/rim/rim.htm#LanguageCommunication-languageCode-att</t>
  </si>
  <si>
    <t>LanguageCommunication</t>
  </si>
  <si>
    <t>../../../infrastructure/rim/rim.htm#LanguageCommunication-cls</t>
  </si>
  <si>
    <t>modeCode</t>
  </si>
  <si>
    <t>../../../infrastructure/rim/rim.htm#LanguageCommunication-modeCode-att</t>
  </si>
  <si>
    <t>LanguageAbilityMode</t>
  </si>
  <si>
    <t>../../../infrastructure/vocabulary/LanguageAbilityMode.htm#LanguageAbilityMode</t>
  </si>
  <si>
    <t>proficiencyLevelCode</t>
  </si>
  <si>
    <t>../../../infrastructure/rim/rim.htm#LanguageCommunication-proficiencyLevelCode-att</t>
  </si>
  <si>
    <t>LanguageAbilityProficiency</t>
  </si>
  <si>
    <t>../../../infrastructure/vocabulary/LanguageAbilityProficiency.htm#LanguageAbilityProficiency</t>
  </si>
  <si>
    <t>preferenceInd</t>
  </si>
  <si>
    <t>../../../infrastructure/rim/rim.htm#LanguageCommunication-preferenceInd-att</t>
  </si>
  <si>
    <t>BL</t>
  </si>
  <si>
    <t>../../../infrastructure/datatypes/datatypes.htm#dt-BL</t>
  </si>
  <si>
    <t>author</t>
  </si>
  <si>
    <t>SET&lt;Author&gt;</t>
  </si>
  <si>
    <t>nm:Author</t>
  </si>
  <si>
    <t>AUT</t>
  </si>
  <si>
    <t>../../../infrastructure/vocabulary/ParticipationType.htm#C-0-D10901-V19080-10252-cpt</t>
  </si>
  <si>
    <t>Default: AUT</t>
  </si>
  <si>
    <t>functionCode</t>
  </si>
  <si>
    <t>../../../infrastructure/rim/rim.htm#Participation-functionCode-att</t>
  </si>
  <si>
    <t>ParticipationFunction</t>
  </si>
  <si>
    <t>../../../infrastructure/vocabulary/ParticipationFunction.htm#ParticipationFunction</t>
  </si>
  <si>
    <t>time</t>
  </si>
  <si>
    <t>../../../infrastructure/rim/rim.htm#Participation-time-att</t>
  </si>
  <si>
    <t>assignedAuthor</t>
  </si>
  <si>
    <t>AssignedAuthor</t>
  </si>
  <si>
    <t>nm:AssignedAuthor</t>
  </si>
  <si>
    <t>ASSIGNED</t>
  </si>
  <si>
    <t>../../../infrastructure/vocabulary/RoleClass.htm#C-0-D11555-V13940-V19313-V19316-V10416-V14006-V11595-cpt</t>
  </si>
  <si>
    <t>Default: ASSIGNED</t>
  </si>
  <si>
    <t>assignedAuthorChoice</t>
  </si>
  <si>
    <t>nm:AuthorChoice</t>
  </si>
  <si>
    <t>ll:Person</t>
  </si>
  <si>
    <t>Material</t>
  </si>
  <si>
    <t>../../../infrastructure/rim/rim.htm#Material-cls</t>
  </si>
  <si>
    <t>ManufacturedMaterial</t>
  </si>
  <si>
    <t>../../../infrastructure/rim/rim.htm#ManufacturedMaterial-cls</t>
  </si>
  <si>
    <t>AuthoringDevice</t>
  </si>
  <si>
    <t>nm:AuthoringDevice</t>
  </si>
  <si>
    <t>DEV</t>
  </si>
  <si>
    <t>../../../infrastructure/vocabulary/EntityClass.htm#C-0-D10882-V13922-V10883-V13934-V11623-cpt</t>
  </si>
  <si>
    <t>Default: DEV</t>
  </si>
  <si>
    <t>../../../infrastructure/rim/rim.htm#Entity-code-att</t>
  </si>
  <si>
    <t>EntityCode</t>
  </si>
  <si>
    <t>../../../infrastructure/vocabulary/EntityCode.htm#EntityCode</t>
  </si>
  <si>
    <t>manufacturerModelName</t>
  </si>
  <si>
    <t>../../../infrastructure/rim/rim.htm#Device-manufacturerModelName-att</t>
  </si>
  <si>
    <t>Device</t>
  </si>
  <si>
    <t>../../../infrastructure/rim/rim.htm#Device-cls</t>
  </si>
  <si>
    <t>SC</t>
  </si>
  <si>
    <t>../../../infrastructure/datatypes/datatypes.htm#dt-SC</t>
  </si>
  <si>
    <t>softwareName</t>
  </si>
  <si>
    <t>../../../infrastructure/rim/rim.htm#Device-softwareName-att</t>
  </si>
  <si>
    <t>asMaintainedEntity</t>
  </si>
  <si>
    <t>SET&lt;MaintainedEntity&gt;</t>
  </si>
  <si>
    <t>nm:MaintainedEntity</t>
  </si>
  <si>
    <t>MNT</t>
  </si>
  <si>
    <t>../../../infrastructure/vocabulary/RoleClass.htm#C-0-D11555-V13940-V19313-V19105-10427-cpt</t>
  </si>
  <si>
    <t>Default: MNT</t>
  </si>
  <si>
    <t>maintainingPerson</t>
  </si>
  <si>
    <t>representedOrganization</t>
  </si>
  <si>
    <t>dataEnterer</t>
  </si>
  <si>
    <t>DataEnterer</t>
  </si>
  <si>
    <t>nm:DataEnterer</t>
  </si>
  <si>
    <t>ENT</t>
  </si>
  <si>
    <t>../../../infrastructure/vocabulary/ParticipationType.htm#C-0-D10901-V10251-10253-cpt</t>
  </si>
  <si>
    <t>Default: ENT</t>
  </si>
  <si>
    <t>assignedEntity</t>
  </si>
  <si>
    <t>AssignedEntity</t>
  </si>
  <si>
    <t>nm:AssignedEntity</t>
  </si>
  <si>
    <t>assignedPerson</t>
  </si>
  <si>
    <t>informant</t>
  </si>
  <si>
    <t>SET&lt;Informant12&gt;</t>
  </si>
  <si>
    <t>nm:Informant12</t>
  </si>
  <si>
    <t>INF</t>
  </si>
  <si>
    <t>../../../infrastructure/vocabulary/ParticipationType.htm#C-0-D10901-V10251-10254-cpt</t>
  </si>
  <si>
    <t>Default: INF</t>
  </si>
  <si>
    <t>informantChoice</t>
  </si>
  <si>
    <t>nm:informantChoice</t>
  </si>
  <si>
    <t>ll:AssignedEntity</t>
  </si>
  <si>
    <t>RelatedEntity</t>
  </si>
  <si>
    <t>nm:RelatedEntity</t>
  </si>
  <si>
    <t>RoleClassMutualRelationship</t>
  </si>
  <si>
    <t>../../../infrastructure/vocabulary/RoleClass.htm#RoleClassMutualRelationship</t>
  </si>
  <si>
    <t>PersonalRelationshipRoleType</t>
  </si>
  <si>
    <t>../../../infrastructure/vocabulary/RoleCode.htm#PersonalRelationshipRoleType</t>
  </si>
  <si>
    <t>relatedPerson</t>
  </si>
  <si>
    <t>custodian</t>
  </si>
  <si>
    <t>Custodian</t>
  </si>
  <si>
    <t>nm:Custodian</t>
  </si>
  <si>
    <t>CST</t>
  </si>
  <si>
    <t>../../../infrastructure/vocabulary/ParticipationType.htm#C-0-D10901-10266-cpt</t>
  </si>
  <si>
    <t>Default: CST</t>
  </si>
  <si>
    <t>assignedCustodian</t>
  </si>
  <si>
    <t>AssignedCustodian</t>
  </si>
  <si>
    <t>nm:AssignedCustodian</t>
  </si>
  <si>
    <t>representedCustodianOrganization</t>
  </si>
  <si>
    <t>CustodianOrganization</t>
  </si>
  <si>
    <t>nm:CustodianOrganization</t>
  </si>
  <si>
    <t>ON</t>
  </si>
  <si>
    <t>TEL</t>
  </si>
  <si>
    <t>informationRecipient</t>
  </si>
  <si>
    <t>SET&lt;InformationRecipient&gt;</t>
  </si>
  <si>
    <t>nm:InformationRecipient</t>
  </si>
  <si>
    <t>x_InformationRecipient</t>
  </si>
  <si>
    <t>../../../infrastructure/vocabulary/ParticipationType.htm#x_InformationRecipient</t>
  </si>
  <si>
    <t>Default: PRCP</t>
  </si>
  <si>
    <t>intendedRecipient</t>
  </si>
  <si>
    <t>IntendedRecipient</t>
  </si>
  <si>
    <t>nm:IntendedRecipient</t>
  </si>
  <si>
    <t>x_InformationRecipientRole</t>
  </si>
  <si>
    <t>../../../infrastructure/vocabulary/RoleClass.htm#x_InformationRecipientRole</t>
  </si>
  <si>
    <t>receivedOrganization</t>
  </si>
  <si>
    <t>legalAuthenticator</t>
  </si>
  <si>
    <t>LegalAuthenticator</t>
  </si>
  <si>
    <t>nm:LegalAuthenticator</t>
  </si>
  <si>
    <t>LA</t>
  </si>
  <si>
    <t>../../../infrastructure/vocabulary/ParticipationType.htm#C-0-D10901-V10259-19073-cpt</t>
  </si>
  <si>
    <t>Default: LA</t>
  </si>
  <si>
    <t>signatureCode</t>
  </si>
  <si>
    <t>../../../infrastructure/rim/rim.htm#Participation-signatureCode-att</t>
  </si>
  <si>
    <t>ParticipationSignature</t>
  </si>
  <si>
    <t>../../../infrastructure/vocabulary/ParticipationSignature.htm#ParticipationSignature</t>
  </si>
  <si>
    <t>authenticator</t>
  </si>
  <si>
    <t>SET&lt;Authenticator&gt;</t>
  </si>
  <si>
    <t>nm:Authenticator</t>
  </si>
  <si>
    <t>AUTHEN</t>
  </si>
  <si>
    <t>../../../infrastructure/vocabulary/ParticipationType.htm#C-0-D10901-V10259-19072-cpt</t>
  </si>
  <si>
    <t>Default: AUTHEN</t>
  </si>
  <si>
    <t>participant</t>
  </si>
  <si>
    <t>SET&lt;Participant1&gt;</t>
  </si>
  <si>
    <t>nm:Participant1</t>
  </si>
  <si>
    <t>ParticipationType</t>
  </si>
  <si>
    <t>../../../infrastructure/vocabulary/ParticipationType.htm#ParticipationType</t>
  </si>
  <si>
    <t>associatedEntity</t>
  </si>
  <si>
    <t>AssociatedEntity</t>
  </si>
  <si>
    <t>nm:AssociatedEntity</t>
  </si>
  <si>
    <t>RoleClassAssociative</t>
  </si>
  <si>
    <t>../../../infrastructure/vocabulary/RoleClass.htm#RoleClassAssociative</t>
  </si>
  <si>
    <t>scopingOrganization</t>
  </si>
  <si>
    <t>associatedPerson</t>
  </si>
  <si>
    <t>inFulfillmentOf</t>
  </si>
  <si>
    <t>SET&lt;InFulfillmentOf&gt;</t>
  </si>
  <si>
    <t>nm:InFulfillmentOf</t>
  </si>
  <si>
    <t>../../../infrastructure/rim/rim.htm#ActRelationship-typeCode-att</t>
  </si>
  <si>
    <t>ActRelationship</t>
  </si>
  <si>
    <t>../../../infrastructure/rim/rim.htm#ActRelationship-cls</t>
  </si>
  <si>
    <t>FLFS</t>
  </si>
  <si>
    <t>../../../infrastructure/vocabulary/ActRelationshipType.htm#C-0-D10317-V10337-V10342-cpt</t>
  </si>
  <si>
    <t>Default: FLFS</t>
  </si>
  <si>
    <t>order</t>
  </si>
  <si>
    <t>Order</t>
  </si>
  <si>
    <t>nm:Order</t>
  </si>
  <si>
    <t>ACT</t>
  </si>
  <si>
    <t>../../../infrastructure/vocabulary/ActClass.htm#C-0-D11527-V13856-cpt</t>
  </si>
  <si>
    <t>Default: ACT</t>
  </si>
  <si>
    <t>RQO</t>
  </si>
  <si>
    <t>../../../infrastructure/vocabulary/ActMood.htm#C-0-D10196-V10197-V10199-19973-cpt</t>
  </si>
  <si>
    <t>Default: RQO</t>
  </si>
  <si>
    <t>ActCode</t>
  </si>
  <si>
    <t>../../../infrastructure/vocabulary/ActCode.htm#ActCode</t>
  </si>
  <si>
    <t>priorityCode</t>
  </si>
  <si>
    <t>../../../infrastructure/rim/rim.htm#Act-priorityCode-att</t>
  </si>
  <si>
    <t>ActPriority</t>
  </si>
  <si>
    <t>../../../infrastructure/vocabulary/ActPriority.htm#ActPriority</t>
  </si>
  <si>
    <t>documentationOf</t>
  </si>
  <si>
    <t>SET&lt;DocumentationOf&gt;</t>
  </si>
  <si>
    <t>nm:DocumentationOf</t>
  </si>
  <si>
    <t>DOC</t>
  </si>
  <si>
    <t>../../../infrastructure/vocabulary/ActRelationshipType.htm#C-0-D10317-V10337-11609-cpt</t>
  </si>
  <si>
    <t>Default: DOC</t>
  </si>
  <si>
    <t>serviceEvent</t>
  </si>
  <si>
    <t>ServiceEvent</t>
  </si>
  <si>
    <t>nm:ServiceEvent</t>
  </si>
  <si>
    <t>performer</t>
  </si>
  <si>
    <t>SET&lt;Performer1&gt;</t>
  </si>
  <si>
    <t>nm:Performer1</t>
  </si>
  <si>
    <t>x_ServiceEventPerformer</t>
  </si>
  <si>
    <t>../../../infrastructure/vocabulary/ParticipationType.htm#x_ServiceEventPerformer</t>
  </si>
  <si>
    <t>relatedDocument</t>
  </si>
  <si>
    <t>SET&lt;RelatedDocument&gt;</t>
  </si>
  <si>
    <t>nm:RelatedDocument</t>
  </si>
  <si>
    <t>x_ActRelationshipDocument</t>
  </si>
  <si>
    <t>../../../infrastructure/vocabulary/ActRelationshipType.htm#x_ActRelationshipDocument</t>
  </si>
  <si>
    <t>Constraint: A conformant CDA document can have a single relatedDocument with typeCode 'APND'; a single relatedDocument with typeCode 'RPLC'; a single relatedDocument with typeCode 'XFRM';  two relatedDocuments with typeCodes 'XFRM' and 'RPLC'; or two relatedDocuments with typeCodes 'XFRM' and 'APND'.</t>
  </si>
  <si>
    <t>parentDocument</t>
  </si>
  <si>
    <t>ParentDocument</t>
  </si>
  <si>
    <t>nm:ParentDocument</t>
  </si>
  <si>
    <t>CD</t>
  </si>
  <si>
    <t>../../../infrastructure/datatypes/datatypes.htm#dt-CD</t>
  </si>
  <si>
    <t>text</t>
  </si>
  <si>
    <t>../../../infrastructure/rim/rim.htm#Act-text-att</t>
  </si>
  <si>
    <t>ED</t>
  </si>
  <si>
    <t>../../../infrastructure/datatypes/datatypes.htm#dt-ED</t>
  </si>
  <si>
    <t>Constraint: ParentDocument.text can be used to indicate the MIME type of the related document. It is not to be used to embed the related document, and thus ParentDocument.text.BIN is precluded from use.</t>
  </si>
  <si>
    <t>authorization</t>
  </si>
  <si>
    <t>SET&lt;Authorization&gt;</t>
  </si>
  <si>
    <t>nm:Authorization</t>
  </si>
  <si>
    <t>AUTH</t>
  </si>
  <si>
    <t>../../../infrastructure/vocabulary/ActRelationshipType.htm#C-0-D10317-V10329-14019-cpt</t>
  </si>
  <si>
    <t>Default: AUTH</t>
  </si>
  <si>
    <t>consent</t>
  </si>
  <si>
    <t>Consent</t>
  </si>
  <si>
    <t>nm:Consent</t>
  </si>
  <si>
    <t>CONS</t>
  </si>
  <si>
    <t>../../../infrastructure/vocabulary/ActClass.htm#C-0-D11527-V13856-V19604-11537-cpt</t>
  </si>
  <si>
    <t>Default: CONS</t>
  </si>
  <si>
    <t>../../../infrastructure/rim/rim.htm#Act-statusCode-att</t>
  </si>
  <si>
    <t>completed</t>
  </si>
  <si>
    <t>../../../infrastructure/vocabulary/ActStatus.htm</t>
  </si>
  <si>
    <t>componentOf</t>
  </si>
  <si>
    <t>Component1</t>
  </si>
  <si>
    <t>nm:Component1</t>
  </si>
  <si>
    <t>COMP</t>
  </si>
  <si>
    <t>../../../infrastructure/vocabulary/ActRelationshipType.htm#C-0-D10317-V19447-V10318-cpt</t>
  </si>
  <si>
    <t>Default: COMP</t>
  </si>
  <si>
    <t>encompassingEncounter</t>
  </si>
  <si>
    <t>EncompassingEncounter</t>
  </si>
  <si>
    <t>nm:EncompassingEncounter</t>
  </si>
  <si>
    <t>ENC</t>
  </si>
  <si>
    <t>../../../infrastructure/vocabulary/ActClass.htm#C-0-D11527-V13856-11542-cpt</t>
  </si>
  <si>
    <t>Default: ENC</t>
  </si>
  <si>
    <t>ActEncounterCode</t>
  </si>
  <si>
    <t>../../../infrastructure/vocabulary/ActCode.htm#ActEncounterCode</t>
  </si>
  <si>
    <t>dischargeDispositionCode</t>
  </si>
  <si>
    <t>../../../infrastructure/rim/rim.htm#PatientEncounter-dischargeDispositionCode-att</t>
  </si>
  <si>
    <t>PatientEncounter</t>
  </si>
  <si>
    <t>../../../infrastructure/rim/rim.htm#PatientEncounter-cls</t>
  </si>
  <si>
    <t>EncounterDischargeDisposition</t>
  </si>
  <si>
    <t>../../../infrastructure/vocabulary/EncounterDischargeDisposition.htm#EncounterDischargeDisposition</t>
  </si>
  <si>
    <t>responsibleParty</t>
  </si>
  <si>
    <t>ResponsibleParty</t>
  </si>
  <si>
    <t>nm:ResponsibleParty</t>
  </si>
  <si>
    <t>RESP</t>
  </si>
  <si>
    <t>../../../infrastructure/vocabulary/ParticipationType.htm#C-0-D10901-V19083-17931-cpt</t>
  </si>
  <si>
    <t>Default: RESP</t>
  </si>
  <si>
    <t>encounterParticipant</t>
  </si>
  <si>
    <t>SET&lt;EncounterParticipant&gt;</t>
  </si>
  <si>
    <t>nm:EncounterParticipant</t>
  </si>
  <si>
    <t>x_EncounterParticipant</t>
  </si>
  <si>
    <t>../../../infrastructure/vocabulary/ParticipationType.htm#x_EncounterParticipant</t>
  </si>
  <si>
    <t>location</t>
  </si>
  <si>
    <t>Location</t>
  </si>
  <si>
    <t>nm:Location</t>
  </si>
  <si>
    <t>LOC</t>
  </si>
  <si>
    <t>../../../infrastructure/vocabulary/ParticipationType.htm#C-0-D10901-V10302-cpt</t>
  </si>
  <si>
    <t>Default: LOC</t>
  </si>
  <si>
    <t>healthCareFacility</t>
  </si>
  <si>
    <t>HealthCareFacility</t>
  </si>
  <si>
    <t>nm:HealthCareFacility</t>
  </si>
  <si>
    <t>SDLOC</t>
  </si>
  <si>
    <t>../../../infrastructure/vocabulary/RoleClass.htm#C-0-D11555-V13940-V19313-V19105-V16927-cpt</t>
  </si>
  <si>
    <t>Default: SDLOC</t>
  </si>
  <si>
    <t>ServiceDeliveryLocationRoleType</t>
  </si>
  <si>
    <t>../../../infrastructure/vocabulary/RoleCode.htm#ServiceDeliveryLocationRoleType</t>
  </si>
  <si>
    <t>ll:Place</t>
  </si>
  <si>
    <t>serviceProviderOrganization</t>
  </si>
  <si>
    <t>component</t>
  </si>
  <si>
    <t>Component2</t>
  </si>
  <si>
    <t>nm:Component2</t>
  </si>
  <si>
    <t>contextConductionInd</t>
  </si>
  <si>
    <t>../../../infrastructure/rim/rim.htm#ActRelationship-contextConductionInd-att</t>
  </si>
  <si>
    <t>Default: true</t>
  </si>
  <si>
    <t>bodyChoice</t>
  </si>
  <si>
    <t>nm:bodyChoice</t>
  </si>
  <si>
    <t>NonXMLBody</t>
  </si>
  <si>
    <t>nm:NonXMLBody</t>
  </si>
  <si>
    <t>DOCBODY</t>
  </si>
  <si>
    <t>../../../infrastructure/vocabulary/ActClass.htm#C-0-D11527-V13856-V19445-V19443-13947-cpt</t>
  </si>
  <si>
    <t>Default: DOCBODY</t>
  </si>
  <si>
    <t>StructuredBody</t>
  </si>
  <si>
    <t>nm:StructuredBody</t>
  </si>
  <si>
    <t>SET&lt;Component3&gt;</t>
  </si>
  <si>
    <t>nm:Component3</t>
  </si>
  <si>
    <t>section</t>
  </si>
  <si>
    <t>Section</t>
  </si>
  <si>
    <t>nm:Section</t>
  </si>
  <si>
    <t>DOCSECT</t>
  </si>
  <si>
    <t>../../../infrastructure/vocabulary/ActClass.htm#C-0-D11527-V13856-V19445-V19443-13946-cpt</t>
  </si>
  <si>
    <t>Default: DOCSECT</t>
  </si>
  <si>
    <t>DocumentSectionType</t>
  </si>
  <si>
    <t>../../../infrastructure/vocabulary/ActCode.htm#DocumentSectionType</t>
  </si>
  <si>
    <t>subject</t>
  </si>
  <si>
    <t>Subject</t>
  </si>
  <si>
    <t>nm:Subject</t>
  </si>
  <si>
    <t>SBJ</t>
  </si>
  <si>
    <t>../../../infrastructure/vocabulary/ParticipationType.htm#C-0-D10901-V10286-V19584-cpt</t>
  </si>
  <si>
    <t>Default: SBJ</t>
  </si>
  <si>
    <t>awarenessCode</t>
  </si>
  <si>
    <t>../../../infrastructure/rim/rim.htm#Participation-awarenessCode-att</t>
  </si>
  <si>
    <t>TargetAwareness</t>
  </si>
  <si>
    <t>../../../infrastructure/vocabulary/TargetAwareness.htm#TargetAwareness</t>
  </si>
  <si>
    <t>relatedSubject</t>
  </si>
  <si>
    <t>RelatedSubject</t>
  </si>
  <si>
    <t>nm:RelatedSubject</t>
  </si>
  <si>
    <t>x_DocumentSubject</t>
  </si>
  <si>
    <t>../../../infrastructure/vocabulary/RoleClass.htm#x_DocumentSubject</t>
  </si>
  <si>
    <t>Default: PRS</t>
  </si>
  <si>
    <t>SubjectPerson</t>
  </si>
  <si>
    <t>nm:SubjectPerson</t>
  </si>
  <si>
    <t>ll:Author</t>
  </si>
  <si>
    <t>ll:Informant12</t>
  </si>
  <si>
    <t>entry</t>
  </si>
  <si>
    <t>SET&lt;Entry&gt;</t>
  </si>
  <si>
    <t>nm:Entry</t>
  </si>
  <si>
    <t>x_ActRelationshipEntry</t>
  </si>
  <si>
    <t>../../../infrastructure/vocabulary/ActRelationshipType.htm#x_ActRelationshipEntry</t>
  </si>
  <si>
    <t>clinicalStatement</t>
  </si>
  <si>
    <t>clinicalStatement | Act | Encounter | Observation | ObservationMedia | Organizer | Procedure | RegionOfInterest | SubstanceAdministration | Supply</t>
  </si>
  <si>
    <t>nm:clinicalStatement</t>
  </si>
  <si>
    <t>ll:Subject</t>
  </si>
  <si>
    <t>specimen</t>
  </si>
  <si>
    <t>SET&lt;Specimen&gt;</t>
  </si>
  <si>
    <t>nm:Specimen</t>
  </si>
  <si>
    <t>SPC</t>
  </si>
  <si>
    <t>../../../infrastructure/vocabulary/ParticipationType.htm#C-0-D10901-V10286-V19584-10294-cpt</t>
  </si>
  <si>
    <t>Default: SPC</t>
  </si>
  <si>
    <t>specimenRole</t>
  </si>
  <si>
    <t>SpecimenRole</t>
  </si>
  <si>
    <t>nm:SpecimenRole</t>
  </si>
  <si>
    <t>SPEC</t>
  </si>
  <si>
    <t>../../../infrastructure/vocabulary/RoleClass.htm#C-0-D11555-V13940-V19367-V11591-cpt</t>
  </si>
  <si>
    <t>Default: SPEC</t>
  </si>
  <si>
    <t>specimenPlayingEntity</t>
  </si>
  <si>
    <t>PlayingEntity</t>
  </si>
  <si>
    <t>nm:PlayingEntity</t>
  </si>
  <si>
    <t>../../../infrastructure/vocabulary/EntityClass.htm#C-0-D10882-V13922-cpt</t>
  </si>
  <si>
    <t>quantity</t>
  </si>
  <si>
    <t>../../../infrastructure/rim/rim.htm#Entity-quantity-att</t>
  </si>
  <si>
    <t>SET&lt;PQ&gt;</t>
  </si>
  <si>
    <t>../../../infrastructure/datatypes/datatypes.htm#dt-PQ</t>
  </si>
  <si>
    <t>desc</t>
  </si>
  <si>
    <t>../../../infrastructure/rim/rim.htm#Entity-desc-att</t>
  </si>
  <si>
    <t>SET&lt;Performer2&gt;</t>
  </si>
  <si>
    <t>nm:Performer2</t>
  </si>
  <si>
    <t>PRF</t>
  </si>
  <si>
    <t>../../../infrastructure/vocabulary/ParticipationType.htm#C-0-D10901-V19080-V10248-cpt</t>
  </si>
  <si>
    <t>Default: PRF</t>
  </si>
  <si>
    <t>../../../infrastructure/rim/rim.htm#Participation-modeCode-att</t>
  </si>
  <si>
    <t>ParticipationMode</t>
  </si>
  <si>
    <t>../../../infrastructure/vocabulary/ParticipationMode.htm#ParticipationMode</t>
  </si>
  <si>
    <t>SET&lt;Participant2&gt;</t>
  </si>
  <si>
    <t>nm:Participant2</t>
  </si>
  <si>
    <t>participantRole</t>
  </si>
  <si>
    <t>ParticipantRole</t>
  </si>
  <si>
    <t>nm:ParticipantRole</t>
  </si>
  <si>
    <t>ROL</t>
  </si>
  <si>
    <t>../../../infrastructure/vocabulary/RoleClass.htm#C-0-D11555-V13940-cpt</t>
  </si>
  <si>
    <t>playingEntityChoice</t>
  </si>
  <si>
    <t>nm:EntityChoice_comp1_1</t>
  </si>
  <si>
    <t>nm:Device</t>
  </si>
  <si>
    <t>ll:PlayingEntity</t>
  </si>
  <si>
    <t>scopingEntity</t>
  </si>
  <si>
    <t>nm:Entity</t>
  </si>
  <si>
    <t>entryRelationship</t>
  </si>
  <si>
    <t>SET&lt;EntryRelationship&gt;</t>
  </si>
  <si>
    <t>nm:EntryRelationship</t>
  </si>
  <si>
    <t>x_ActRelationshipEntryRelationship</t>
  </si>
  <si>
    <t>../../../infrastructure/vocabulary/ActRelationshipType.htm#x_ActRelationshipEntryRelationship</t>
  </si>
  <si>
    <t>inversionInd</t>
  </si>
  <si>
    <t>../../../infrastructure/rim/rim.htm#ActRelationship-inversionInd-att</t>
  </si>
  <si>
    <t>sequenceNumber</t>
  </si>
  <si>
    <t>../../../infrastructure/rim/rim.htm#ActRelationship-sequenceNumber-att</t>
  </si>
  <si>
    <t>negationInd</t>
  </si>
  <si>
    <t>../../../infrastructure/rim/rim.htm#ActRelationship-negationInd-att</t>
  </si>
  <si>
    <t>seperatableInd</t>
  </si>
  <si>
    <t>../../../infrastructure/rim/rim.htm#ActRelationship-seperatableInd-att</t>
  </si>
  <si>
    <t>ll:clinicalStatement</t>
  </si>
  <si>
    <t>reference</t>
  </si>
  <si>
    <t>SET&lt;Reference&gt;</t>
  </si>
  <si>
    <t>nm:Reference</t>
  </si>
  <si>
    <t>x_ActRelationshipExternalReference</t>
  </si>
  <si>
    <t>../../../infrastructure/vocabulary/ActRelationshipType.htm#x_ActRelationshipExternalReference</t>
  </si>
  <si>
    <t>externalActChoice</t>
  </si>
  <si>
    <t>nm:externalActChoice</t>
  </si>
  <si>
    <t>ExternalAct</t>
  </si>
  <si>
    <t>nm:ExternalAct</t>
  </si>
  <si>
    <t>ExternalObservation</t>
  </si>
  <si>
    <t>nm:ExternalObservation</t>
  </si>
  <si>
    <t>OBS</t>
  </si>
  <si>
    <t>../../../infrastructure/vocabulary/ActClass.htm#C-0-D11527-V13856-V11529-cpt</t>
  </si>
  <si>
    <t>Default: OBS</t>
  </si>
  <si>
    <t>ExternalProcedure</t>
  </si>
  <si>
    <t>nm:ExternalProcedure</t>
  </si>
  <si>
    <t>PROC</t>
  </si>
  <si>
    <t>../../../infrastructure/vocabulary/ActClass.htm#C-0-D11527-V13856-11532-cpt</t>
  </si>
  <si>
    <t>Default: PROC</t>
  </si>
  <si>
    <t>nm:externalActChoice_comp4_1</t>
  </si>
  <si>
    <t>ExternalDocument</t>
  </si>
  <si>
    <t>../../../infrastructure/vocabulary/ActClass.htm#C-0-D11527-V13856-V19445-V19442-V18938-cpt</t>
  </si>
  <si>
    <t>precondition</t>
  </si>
  <si>
    <t>SET&lt;Precondition&gt;</t>
  </si>
  <si>
    <t>nm:Precondition</t>
  </si>
  <si>
    <t>PRCN</t>
  </si>
  <si>
    <t>../../../infrastructure/vocabulary/ActRelationshipType.htm#C-0-D10317-V18977-10319-cpt</t>
  </si>
  <si>
    <t>Default: PRCN</t>
  </si>
  <si>
    <t>criterion</t>
  </si>
  <si>
    <t>Criterion</t>
  </si>
  <si>
    <t>nm:Criterion</t>
  </si>
  <si>
    <t>EVN.CRT</t>
  </si>
  <si>
    <t>../../../infrastructure/vocabulary/ActMood.htm#C-0-D10196-V10202-10203-cpt</t>
  </si>
  <si>
    <t>Default: EVN.CRT</t>
  </si>
  <si>
    <t>value</t>
  </si>
  <si>
    <t>../../../infrastructure/rim/rim.htm#Observation-value-att</t>
  </si>
  <si>
    <t>Observation</t>
  </si>
  <si>
    <t>../../../infrastructure/rim/rim.htm#Observation-cls</t>
  </si>
  <si>
    <t>ANY</t>
  </si>
  <si>
    <t>../../../infrastructure/datatypes/datatypes.htm#dt-ANY</t>
  </si>
  <si>
    <t>nm:Act</t>
  </si>
  <si>
    <t>x_ActClassDocumentEntryAct</t>
  </si>
  <si>
    <t>../../../infrastructure/vocabulary/ActClass.htm#x_ActClassDocumentEntryAct</t>
  </si>
  <si>
    <t>x_DocumentActMood</t>
  </si>
  <si>
    <t>../../../infrastructure/vocabulary/ActMood.htm#x_DocumentActMood</t>
  </si>
  <si>
    <t>../../../infrastructure/rim/rim.htm#Act-negationInd-att</t>
  </si>
  <si>
    <t>ActStatus</t>
  </si>
  <si>
    <t>../../../infrastructure/vocabulary/ActStatus.htm#ActStatus</t>
  </si>
  <si>
    <t>Encounter</t>
  </si>
  <si>
    <t>nm:Encounter</t>
  </si>
  <si>
    <t>x_DocumentEncounterMood</t>
  </si>
  <si>
    <t>../../../infrastructure/vocabulary/ActMood.htm#x_DocumentEncounterMood</t>
  </si>
  <si>
    <t>nm:Observation</t>
  </si>
  <si>
    <t>DesignNote: Observation.value has cardinality [0..*], which doesn't show up in the Visio representation.</t>
  </si>
  <si>
    <t>x_ActMoodDocumentObservation</t>
  </si>
  <si>
    <t>../../../infrastructure/vocabulary/ActMood.htm#x_ActMoodDocumentObservation</t>
  </si>
  <si>
    <t>ObservationType</t>
  </si>
  <si>
    <t>../../../infrastructure/vocabulary/ActCode.htm#ObservationType</t>
  </si>
  <si>
    <t>derivationExpr</t>
  </si>
  <si>
    <t>../../../infrastructure/rim/rim.htm#Act-derivationExpr-att</t>
  </si>
  <si>
    <t>repeatNumber</t>
  </si>
  <si>
    <t>../../../infrastructure/rim/rim.htm#Act-repeatNumber-att</t>
  </si>
  <si>
    <t>IVL&lt;INT&gt;</t>
  </si>
  <si>
    <t>SET&lt;ANY&gt;</t>
  </si>
  <si>
    <t>interpretationCode</t>
  </si>
  <si>
    <t>../../../infrastructure/rim/rim.htm#Observation-interpretationCode-att</t>
  </si>
  <si>
    <t>SET&lt;CE&gt;</t>
  </si>
  <si>
    <t>ObservationInterpretation</t>
  </si>
  <si>
    <t>../../../infrastructure/vocabulary/ObservationInterpretation.htm#ObservationInterpretation</t>
  </si>
  <si>
    <t>methodCode</t>
  </si>
  <si>
    <t>../../../infrastructure/rim/rim.htm#Observation-methodCode-att</t>
  </si>
  <si>
    <t>ObservationMethod</t>
  </si>
  <si>
    <t>../../../infrastructure/vocabulary/ObservationMethod.htm#ObservationMethod</t>
  </si>
  <si>
    <t>targetSiteCode</t>
  </si>
  <si>
    <t>../../../infrastructure/rim/rim.htm#Observation-targetSiteCode-att</t>
  </si>
  <si>
    <t>SET&lt;CD&gt;</t>
  </si>
  <si>
    <t>ActSite</t>
  </si>
  <si>
    <t>../../../infrastructure/vocabulary/ActSite.htm#ActSite</t>
  </si>
  <si>
    <t>referenceRange</t>
  </si>
  <si>
    <t>SET&lt;ReferenceRange&gt;</t>
  </si>
  <si>
    <t>nm:ReferenceRange</t>
  </si>
  <si>
    <t>REFV</t>
  </si>
  <si>
    <t>../../../infrastructure/vocabulary/ActRelationshipType.htm#C-0-D10317-V10329-10335-cpt</t>
  </si>
  <si>
    <t>Default: REFV</t>
  </si>
  <si>
    <t>observationRange</t>
  </si>
  <si>
    <t>ObservationRange</t>
  </si>
  <si>
    <t>nm:ObservationRange</t>
  </si>
  <si>
    <t>ObservationMedia</t>
  </si>
  <si>
    <t>nm:ObservationMedia</t>
  </si>
  <si>
    <t>Organizer</t>
  </si>
  <si>
    <t>nm:Organizer</t>
  </si>
  <si>
    <t>Constraint: The Organizer clone can be the source of the component relationship or the reference relationship, but not the entryRelationship relationship.</t>
  </si>
  <si>
    <t>x_ActClassDocumentEntryOrganizer</t>
  </si>
  <si>
    <t>../../../infrastructure/vocabulary/ActClass.htm#x_ActClassDocumentEntryOrganizer</t>
  </si>
  <si>
    <t>SET&lt;Component4&gt;</t>
  </si>
  <si>
    <t>nm:Component4</t>
  </si>
  <si>
    <t>Procedure</t>
  </si>
  <si>
    <t>nm:Procedure</t>
  </si>
  <si>
    <t>x_DocumentProcedureMood</t>
  </si>
  <si>
    <t>../../../infrastructure/vocabulary/ActMood.htm#x_DocumentProcedureMood</t>
  </si>
  <si>
    <t>../../../infrastructure/rim/rim.htm#Procedure-methodCode-att</t>
  </si>
  <si>
    <t>../../../infrastructure/rim/rim.htm#Procedure-cls</t>
  </si>
  <si>
    <t>ProcedureMethod</t>
  </si>
  <si>
    <t>../../../infrastructure/vocabulary/ProcedureMethod.htm#ProcedureMethod</t>
  </si>
  <si>
    <t>approachSiteCode</t>
  </si>
  <si>
    <t>../../../infrastructure/rim/rim.htm#Procedure-approachSiteCode-att</t>
  </si>
  <si>
    <t>../../../infrastructure/rim/rim.htm#Procedure-targetSiteCode-att</t>
  </si>
  <si>
    <t>RegionOfInterest</t>
  </si>
  <si>
    <t>nm:RegionOfInterest</t>
  </si>
  <si>
    <t>ROIOVL</t>
  </si>
  <si>
    <t>../../../infrastructure/vocabulary/ActClass.htm#C-0-D11527-V13856-V11529-V17893-16392-cpt</t>
  </si>
  <si>
    <t>ROIOverlayShape</t>
  </si>
  <si>
    <t>../../../infrastructure/vocabulary/ActCode.htm#ROIOverlayShape</t>
  </si>
  <si>
    <t>LIST&lt;INT&gt;</t>
  </si>
  <si>
    <t>SubstanceAdministration</t>
  </si>
  <si>
    <t>nm:SubstanceAdministration</t>
  </si>
  <si>
    <t>SBADM</t>
  </si>
  <si>
    <t>../../../infrastructure/vocabulary/ActClass.htm#C-0-D11527-V13856-11528-cpt</t>
  </si>
  <si>
    <t>x_DocumentSubstanceMood</t>
  </si>
  <si>
    <t>../../../infrastructure/vocabulary/ActMood.htm#x_DocumentSubstanceMood</t>
  </si>
  <si>
    <t>SubstanceAdministrationActCode</t>
  </si>
  <si>
    <t>../../../infrastructure/vocabulary/ActCode.htm#SubstanceAdministrationActCode</t>
  </si>
  <si>
    <t>GTS</t>
  </si>
  <si>
    <t>../../../infrastructure/datatypes/datatypes.htm#dt-GTS</t>
  </si>
  <si>
    <t>routeCode</t>
  </si>
  <si>
    <t>../../../infrastructure/rim/rim.htm#SubstanceAdministration-routeCode-att</t>
  </si>
  <si>
    <t>../../../infrastructure/rim/rim.htm#SubstanceAdministration-cls</t>
  </si>
  <si>
    <t>RouteOfAdministration</t>
  </si>
  <si>
    <t>../../../infrastructure/vocabulary/RouteOfAdministration.htm#RouteOfAdministration</t>
  </si>
  <si>
    <t>../../../infrastructure/rim/rim.htm#SubstanceAdministration-approachSiteCode-att</t>
  </si>
  <si>
    <t>doseQuantity</t>
  </si>
  <si>
    <t>../../../infrastructure/rim/rim.htm#SubstanceAdministration-doseQuantity-att</t>
  </si>
  <si>
    <t>IVL&lt;PQ&gt;</t>
  </si>
  <si>
    <t>rateQuantity</t>
  </si>
  <si>
    <t>../../../infrastructure/rim/rim.htm#SubstanceAdministration-rateQuantity-att</t>
  </si>
  <si>
    <t>maxDoseQuantity</t>
  </si>
  <si>
    <t>../../../infrastructure/rim/rim.htm#SubstanceAdministration-maxDoseQuantity-att</t>
  </si>
  <si>
    <t>RTO&lt;PQ,PQ&gt;</t>
  </si>
  <si>
    <t>../../../infrastructure/datatypes/datatypes.htm#dt-PQ,PQ</t>
  </si>
  <si>
    <t>administrationUnitCode</t>
  </si>
  <si>
    <t>../../../infrastructure/rim/rim.htm#SubstanceAdministration-administrationUnitCode-att</t>
  </si>
  <si>
    <t>AdministrableDrugForm</t>
  </si>
  <si>
    <t>../../../infrastructure/vocabulary/AdministrableDrugForm.htm#AdministrableDrugForm</t>
  </si>
  <si>
    <t>consumable</t>
  </si>
  <si>
    <t>Consumable</t>
  </si>
  <si>
    <t>nm:Consumable</t>
  </si>
  <si>
    <t>CSM</t>
  </si>
  <si>
    <t>../../../infrastructure/vocabulary/ParticipationType.htm#C-0-D10901-V10286-10296-cpt</t>
  </si>
  <si>
    <t>Default: CSM</t>
  </si>
  <si>
    <t>manufacturedProduct</t>
  </si>
  <si>
    <t>ManufacturedProduct</t>
  </si>
  <si>
    <t>nm:ManufacturedProduct</t>
  </si>
  <si>
    <t>MANU</t>
  </si>
  <si>
    <t>../../../infrastructure/vocabulary/RoleClass.htm#C-0-D11555-V13940-V19313-V19105-V11580-cpt</t>
  </si>
  <si>
    <t>Default: MANU</t>
  </si>
  <si>
    <t>manufacturedDrugOrOtherMaterial</t>
  </si>
  <si>
    <t>nm:DrugOrOtherMaterial</t>
  </si>
  <si>
    <t>LabeledDrug</t>
  </si>
  <si>
    <t>nm:LabeledDrug</t>
  </si>
  <si>
    <t>MMAT</t>
  </si>
  <si>
    <t>../../../infrastructure/vocabulary/EntityClass.htm#C-0-D10882-V13922-V10883-V13934-cpt</t>
  </si>
  <si>
    <t>Default: MMAT</t>
  </si>
  <si>
    <t>KIND</t>
  </si>
  <si>
    <t>../../../infrastructure/vocabulary/EntityDeterminer.htm#C-0-D10878-V10879-cpt</t>
  </si>
  <si>
    <t>Default: KIND</t>
  </si>
  <si>
    <t>DrugEntity</t>
  </si>
  <si>
    <t>../../../infrastructure/vocabulary/EntityCode.htm#DrugEntity</t>
  </si>
  <si>
    <t>nm:Material</t>
  </si>
  <si>
    <t>MaterialEntityClassType</t>
  </si>
  <si>
    <t>../../../infrastructure/vocabulary/EntityCode.htm#MaterialEntityClassType</t>
  </si>
  <si>
    <t>lotNumberText</t>
  </si>
  <si>
    <t>../../../infrastructure/rim/rim.htm#ManufacturedMaterial-lotNumberText-att</t>
  </si>
  <si>
    <t>manufacturerOrganization</t>
  </si>
  <si>
    <t>Supply</t>
  </si>
  <si>
    <t>nm:Supply</t>
  </si>
  <si>
    <t>SPLY</t>
  </si>
  <si>
    <t>../../../infrastructure/vocabulary/ActClass.htm#C-0-D11527-V13856-V11535-cpt</t>
  </si>
  <si>
    <t>independentInd</t>
  </si>
  <si>
    <t>../../../infrastructure/rim/rim.htm#Act-independentInd-att</t>
  </si>
  <si>
    <t>../../../infrastructure/rim/rim.htm#Supply-quantity-att</t>
  </si>
  <si>
    <t>../../../infrastructure/rim/rim.htm#Supply-cls</t>
  </si>
  <si>
    <t>PQ</t>
  </si>
  <si>
    <t>expectedUseTime</t>
  </si>
  <si>
    <t>../../../infrastructure/rim/rim.htm#Supply-expectedUseTime-att</t>
  </si>
  <si>
    <t>product</t>
  </si>
  <si>
    <t>Product</t>
  </si>
  <si>
    <t>nm:Product</t>
  </si>
  <si>
    <t>PRD</t>
  </si>
  <si>
    <t>../../../infrastructure/vocabulary/ParticipationType.htm#C-0-D10901-V10286-10295-cpt</t>
  </si>
  <si>
    <t>Default: PRD</t>
  </si>
  <si>
    <t>ll:ManufacturedProduct</t>
  </si>
  <si>
    <t>SET&lt;Component5&gt;</t>
  </si>
  <si>
    <t>nm:Component5</t>
  </si>
  <si>
    <t>ll:Section</t>
  </si>
  <si>
    <t>Label</t>
  </si>
  <si>
    <t>No</t>
  </si>
  <si>
    <t>Element Name</t>
  </si>
  <si>
    <t>Card</t>
  </si>
  <si>
    <t>Mand</t>
  </si>
  <si>
    <t>Conf</t>
  </si>
  <si>
    <t>Rim Source</t>
  </si>
  <si>
    <t>of Message Element Type</t>
  </si>
  <si>
    <t>Src</t>
  </si>
  <si>
    <t>Domain</t>
  </si>
  <si>
    <t>Abst</t>
  </si>
  <si>
    <t>Nt</t>
  </si>
  <si>
    <t>typeId</t>
  </si>
  <si>
    <t>InfrastructureRoot</t>
  </si>
  <si>
    <t>CDA (POCD_HD000040) Hierarchical Description</t>
  </si>
  <si>
    <t>Default: @root="2.16.840.1.113883.1.3"; @extension="POCD_HD000040"</t>
  </si>
  <si>
    <t>guardianPerson</t>
  </si>
  <si>
    <t>Default: @codeSystem="2.16.840.1.113883.6.121"</t>
  </si>
  <si>
    <t>Default: @codeSystem="2.16.840.1.113883.5.89"</t>
  </si>
  <si>
    <t>Default: @codeSystem="2.16.840.1.113883.5.14"</t>
  </si>
  <si>
    <t>Default: @codeSystem="2.16.840.1.113883.5.4"</t>
  </si>
  <si>
    <t>assignedAuthoringDevice</t>
  </si>
  <si>
    <t>relatedEntity</t>
  </si>
  <si>
    <t>nonXMLBody</t>
  </si>
  <si>
    <t>structuredBody</t>
  </si>
  <si>
    <t>playingDevice</t>
  </si>
  <si>
    <t>externalAct</t>
  </si>
  <si>
    <t>externalObservation</t>
  </si>
  <si>
    <t>externalProcedure</t>
  </si>
  <si>
    <t>externalDocument</t>
  </si>
  <si>
    <t>act</t>
  </si>
  <si>
    <t>encounter</t>
  </si>
  <si>
    <t>observation</t>
  </si>
  <si>
    <t>observationMedia</t>
  </si>
  <si>
    <t>organizer</t>
  </si>
  <si>
    <t>procedure</t>
  </si>
  <si>
    <t>regionOfInterest</t>
  </si>
  <si>
    <t>substanceAdministration</t>
  </si>
  <si>
    <t>manufacturedLabeledDrug</t>
  </si>
  <si>
    <t>manufacturedMaterial</t>
  </si>
  <si>
    <t>supply</t>
  </si>
  <si>
    <t>place</t>
  </si>
  <si>
    <t>Default: @mediaType="text/x-hl7-text+xml"</t>
  </si>
  <si>
    <t>Person | Organization</t>
  </si>
  <si>
    <t>Person | AuthoringDevice</t>
  </si>
  <si>
    <t xml:space="preserve">   assignedPerson</t>
  </si>
  <si>
    <t>AssignedEntity | RelatedEntity</t>
  </si>
  <si>
    <t>NonXMLBody | StructuredBody</t>
  </si>
  <si>
    <t>Device | PlayingEntity</t>
  </si>
  <si>
    <t>ExternalAct | ExternalObservation | ExternalProcedure | ExternalDocument</t>
  </si>
  <si>
    <t>LabeledDrug | Material</t>
  </si>
  <si>
    <t xml:space="preserve">   guardianOrganization</t>
  </si>
  <si>
    <t>Act | Encounter | Observation | ObservationMedia | Organizer | Procedure | RegionOfInterest | SubstanceAdministration | Supply</t>
  </si>
  <si>
    <t xml:space="preserve">     playingEntity</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</si>
</sst>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font>
    <font>
      <sz val="10"/>
      <name val="Arial"/>
    </font>
    <font>
      <sz val="9"/>
      <name val="Microsoft Sans Serif"/>
      <family val="2"/>
    </font>
    <font>
      <b/>
      <sz val="9"/>
      <name val="Times New Roman"/>
      <family val="1"/>
    </font>
    <font>
      <sz val="9"/>
      <name val="Times New Roman"/>
      <family val="1"/>
    </font>
    <font>
      <b/>
      <sz val="9"/>
      <name val="Microsoft Sans Serif"/>
      <family val="2"/>
    </font>
    <font>
      <sz val="9"/>
      <name val="Arial"/>
    </font>
    <font>
      <u/>
      <sz val="7.5"/>
      <color indexed="12"/>
      <name val="Arial"/>
    </font>
    <font>
      <u/>
      <sz val="10"/>
      <color indexed="12"/>
      <name val="Arial"/>
    </font>
    <font>
      <b/>
      <sz val="9"/>
      <color indexed="12"/>
      <name val="Microsoft Sans Serif"/>
      <family val="2"/>
    </font>
  </fonts>
  <fills count="4">
    <fill>
      <patternFill patternType="none"/>
    </fill>
    <fill>
      <patternFill patternType="gray125"/>
    </fill>
    <fill>
      <patternFill patternType="solid">
        <fgColor indexed="12"/>
        <bgColor indexed="41"/>
      </patternFill>
    </fill>
    <fill>
      <patternFill patternType="solid">
        <fgColor indexed="44"/>
        <bgColor indexed="64"/>
      </patternFill>
    </fill>
  </fills>
  <borders count="6">
    <border>
      <left/>
      <right/>
      <top/>
      <bottom/>
      <diagonal/>
    </border>
    <border>
      <left style="thin">
        <color indexed="64"/>
      </left>
      <right style="thin">
        <color indexed="64"/>
      </right>
      <top style="medium">
        <color indexed="64"/>
      </top>
      <bottom style="thin">
        <color indexed="22"/>
      </bottom>
      <diagonal/>
    </border>
    <border>
      <left style="thick">
        <color indexed="22"/>
      </left>
      <right style="thick">
        <color indexed="22"/>
      </right>
      <top/>
      <bottom/>
      <diagonal/>
    </border>
    <border>
      <left style="thick">
        <color indexed="22"/>
      </left>
      <right style="thick">
        <color indexed="64"/>
      </right>
      <top/>
      <bottom/>
      <diagonal/>
    </border>
    <border>
      <left style="thin">
        <color indexed="64"/>
      </left>
      <right style="thin">
        <color indexed="64"/>
      </right>
      <top style="thin">
        <color indexed="64"/>
      </top>
      <bottom/>
      <diagonal/>
    </border>
    <border>
      <left/>
      <right style="thick">
        <color indexed="64"/>
      </right>
      <top/>
      <bottom/>
      <diagonal/>
    </border>
  </borders>
  <cellStyleXfs count="5">
    <xf numFmtId="0" fontId="0" fillId="0" borderId="0"/>
    <xf numFmtId="0" fontId="7"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4" fillId="0" borderId="0"/>
    <xf numFmtId="0" fontId="3" fillId="2" borderId="1" applyFill="0" applyAlignment="0">
      <alignment vertical="center"/>
    </xf>
  </cellStyleXfs>
  <cellXfs count="44">
    <xf numFmtId="0" fontId="0" fillId="0" borderId="0" xfId="0"/>
    <xf numFmtId="0" fontId="2" fillId="0" borderId="2" xfId="4" applyNumberFormat="1" applyFont="1" applyFill="1" applyBorder="1" applyAlignment="1" applyProtection="1">
      <alignment horizontal="center" vertical="center"/>
    </xf>
    <xf numFmtId="0" fontId="2" fillId="0" borderId="2" xfId="4" applyNumberFormat="1" applyFont="1" applyFill="1" applyBorder="1" applyAlignment="1" applyProtection="1">
      <alignment horizontal="left" vertical="center"/>
    </xf>
    <xf numFmtId="0" fontId="2" fillId="0" borderId="2" xfId="4" applyNumberFormat="1" applyFont="1" applyFill="1" applyBorder="1" applyAlignment="1" applyProtection="1">
      <alignment horizontal="left" vertical="center" indent="1"/>
    </xf>
    <xf numFmtId="0" fontId="2" fillId="0" borderId="2" xfId="4" applyNumberFormat="1" applyFont="1" applyFill="1" applyBorder="1" applyAlignment="1" applyProtection="1">
      <alignment horizontal="left" vertical="center" indent="2"/>
    </xf>
    <xf numFmtId="0" fontId="2" fillId="0" borderId="2" xfId="4" applyNumberFormat="1" applyFont="1" applyFill="1" applyBorder="1" applyAlignment="1" applyProtection="1">
      <alignment horizontal="left" vertical="center" indent="3"/>
    </xf>
    <xf numFmtId="0" fontId="2" fillId="0" borderId="2" xfId="4" applyNumberFormat="1" applyFont="1" applyFill="1" applyBorder="1" applyAlignment="1" applyProtection="1">
      <alignment horizontal="left" vertical="center" indent="4"/>
    </xf>
    <xf numFmtId="0" fontId="2" fillId="0" borderId="2" xfId="4" applyNumberFormat="1" applyFont="1" applyFill="1" applyBorder="1" applyAlignment="1" applyProtection="1">
      <alignment horizontal="left" vertical="center" indent="5"/>
    </xf>
    <xf numFmtId="0" fontId="2" fillId="0" borderId="2" xfId="4" applyNumberFormat="1" applyFont="1" applyFill="1" applyBorder="1" applyAlignment="1" applyProtection="1">
      <alignment horizontal="left" vertical="center" indent="6"/>
    </xf>
    <xf numFmtId="0" fontId="2" fillId="0" borderId="2" xfId="4" applyNumberFormat="1" applyFont="1" applyFill="1" applyBorder="1" applyAlignment="1" applyProtection="1">
      <alignment horizontal="left" vertical="center" indent="7"/>
    </xf>
    <xf numFmtId="0" fontId="2" fillId="0" borderId="2" xfId="4" applyNumberFormat="1" applyFont="1" applyFill="1" applyBorder="1" applyAlignment="1" applyProtection="1">
      <alignment horizontal="left" vertical="center" indent="8"/>
    </xf>
    <xf numFmtId="0" fontId="2" fillId="0" borderId="2" xfId="4" applyNumberFormat="1" applyFont="1" applyFill="1" applyBorder="1" applyAlignment="1" applyProtection="1">
      <alignment horizontal="left" vertical="center" indent="9"/>
    </xf>
    <xf numFmtId="0" fontId="2" fillId="0" borderId="2" xfId="4" applyNumberFormat="1" applyFont="1" applyFill="1" applyBorder="1" applyAlignment="1" applyProtection="1">
      <alignment horizontal="left" vertical="center" indent="10"/>
    </xf>
    <xf numFmtId="0" fontId="2" fillId="0" borderId="2" xfId="4" applyNumberFormat="1" applyFont="1" applyFill="1" applyBorder="1" applyAlignment="1" applyProtection="1">
      <alignment horizontal="left" vertical="center" indent="11"/>
    </xf>
    <xf numFmtId="0" fontId="2" fillId="0" borderId="2" xfId="4" applyNumberFormat="1" applyFont="1" applyFill="1" applyBorder="1" applyAlignment="1" applyProtection="1">
      <alignment horizontal="left" vertical="center" indent="13"/>
    </xf>
    <xf numFmtId="0" fontId="2" fillId="0" borderId="2" xfId="4" applyNumberFormat="1" applyFont="1" applyFill="1" applyBorder="1" applyAlignment="1" applyProtection="1">
      <alignment horizontal="left" vertical="center" indent="14"/>
    </xf>
    <xf numFmtId="0" fontId="2" fillId="0" borderId="3" xfId="4" applyNumberFormat="1" applyFont="1" applyFill="1" applyBorder="1" applyAlignment="1" applyProtection="1">
      <alignment horizontal="left" vertical="center"/>
    </xf>
    <xf numFmtId="0" fontId="2" fillId="3" borderId="0" xfId="3" applyFont="1" applyFill="1" applyBorder="1" applyAlignment="1" applyProtection="1">
      <protection locked="0"/>
    </xf>
    <xf numFmtId="0" fontId="5" fillId="3" borderId="2" xfId="3" applyNumberFormat="1" applyFont="1" applyFill="1" applyBorder="1" applyAlignment="1" applyProtection="1">
      <alignment horizontal="left" shrinkToFit="1"/>
      <protection hidden="1"/>
    </xf>
    <xf numFmtId="0" fontId="5" fillId="3" borderId="2" xfId="3" applyFont="1" applyFill="1" applyBorder="1" applyAlignment="1" applyProtection="1">
      <alignment horizontal="left" wrapText="1"/>
      <protection hidden="1"/>
    </xf>
    <xf numFmtId="0" fontId="2" fillId="3" borderId="2" xfId="3" applyFont="1" applyFill="1" applyBorder="1" applyAlignment="1" applyProtection="1">
      <alignment vertical="top"/>
      <protection hidden="1"/>
    </xf>
    <xf numFmtId="0" fontId="5" fillId="3" borderId="2" xfId="3" applyFont="1" applyFill="1" applyBorder="1" applyAlignment="1" applyProtection="1">
      <alignment horizontal="center" shrinkToFit="1"/>
      <protection hidden="1"/>
    </xf>
    <xf numFmtId="0" fontId="5" fillId="3" borderId="2" xfId="3" applyFont="1" applyFill="1" applyBorder="1" applyAlignment="1" applyProtection="1">
      <alignment vertical="top"/>
      <protection hidden="1"/>
    </xf>
    <xf numFmtId="0" fontId="5" fillId="3" borderId="3" xfId="3" applyFont="1" applyFill="1" applyBorder="1" applyAlignment="1" applyProtection="1">
      <alignment horizontal="left" wrapText="1"/>
      <protection hidden="1"/>
    </xf>
    <xf numFmtId="0" fontId="5" fillId="3" borderId="4" xfId="3" applyFont="1" applyFill="1" applyBorder="1" applyAlignment="1" applyProtection="1">
      <protection locked="0"/>
    </xf>
    <xf numFmtId="0" fontId="2" fillId="3" borderId="0" xfId="3" applyFont="1" applyFill="1" applyBorder="1" applyAlignment="1" applyProtection="1">
      <alignment vertical="center"/>
      <protection locked="0"/>
    </xf>
    <xf numFmtId="0" fontId="5" fillId="3" borderId="2" xfId="3" applyNumberFormat="1" applyFont="1" applyFill="1" applyBorder="1" applyAlignment="1" applyProtection="1">
      <alignment horizontal="left" vertical="center" shrinkToFit="1"/>
      <protection hidden="1"/>
    </xf>
    <xf numFmtId="0" fontId="6" fillId="3" borderId="2" xfId="1" applyNumberFormat="1" applyFont="1" applyFill="1" applyBorder="1" applyAlignment="1" applyProtection="1">
      <alignment horizontal="left" vertical="center" shrinkToFit="1"/>
      <protection hidden="1"/>
    </xf>
    <xf numFmtId="0" fontId="1" fillId="3" borderId="2" xfId="2" applyFont="1" applyFill="1" applyBorder="1" applyAlignment="1" applyProtection="1">
      <alignment vertical="top"/>
      <protection hidden="1"/>
    </xf>
    <xf numFmtId="0" fontId="9" fillId="3" borderId="2" xfId="3" applyFont="1" applyFill="1" applyBorder="1" applyAlignment="1" applyProtection="1">
      <alignment horizontal="left" vertical="center"/>
      <protection hidden="1"/>
    </xf>
    <xf numFmtId="0" fontId="5" fillId="3" borderId="2" xfId="3" applyFont="1" applyFill="1" applyBorder="1" applyAlignment="1" applyProtection="1">
      <alignment horizontal="left" vertical="center" wrapText="1"/>
      <protection hidden="1"/>
    </xf>
    <xf numFmtId="0" fontId="5" fillId="3" borderId="0" xfId="3" applyFont="1" applyFill="1" applyBorder="1" applyAlignment="1" applyProtection="1">
      <alignment vertical="center"/>
      <protection locked="0"/>
    </xf>
    <xf numFmtId="0" fontId="5" fillId="3" borderId="3" xfId="3" applyFont="1" applyFill="1" applyBorder="1" applyAlignment="1" applyProtection="1">
      <alignment horizontal="left" vertical="center" wrapText="1"/>
      <protection hidden="1"/>
    </xf>
    <xf numFmtId="0" fontId="9" fillId="3" borderId="0" xfId="3" applyFont="1" applyFill="1" applyBorder="1" applyAlignment="1" applyProtection="1">
      <alignment vertical="center"/>
      <protection locked="0"/>
    </xf>
    <xf numFmtId="0" fontId="5" fillId="3" borderId="0" xfId="3" applyFont="1" applyFill="1" applyBorder="1" applyAlignment="1" applyProtection="1">
      <alignment vertical="top"/>
      <protection locked="0"/>
    </xf>
    <xf numFmtId="0" fontId="5" fillId="3" borderId="5" xfId="3" applyFont="1" applyFill="1" applyBorder="1" applyAlignment="1" applyProtection="1">
      <alignment vertical="center"/>
      <protection locked="0"/>
    </xf>
    <xf numFmtId="0" fontId="5" fillId="0" borderId="2" xfId="3" applyNumberFormat="1" applyFont="1" applyFill="1" applyBorder="1" applyAlignment="1" applyProtection="1">
      <alignment horizontal="left" vertical="center" shrinkToFit="1"/>
      <protection hidden="1"/>
    </xf>
    <xf numFmtId="0" fontId="5" fillId="0" borderId="2" xfId="3" applyFont="1" applyFill="1" applyBorder="1" applyAlignment="1" applyProtection="1">
      <alignment horizontal="left" vertical="center" wrapText="1"/>
      <protection hidden="1"/>
    </xf>
    <xf numFmtId="0" fontId="2" fillId="0" borderId="3" xfId="3" applyFont="1" applyFill="1" applyBorder="1" applyAlignment="1" applyProtection="1">
      <alignment horizontal="left" vertical="center"/>
    </xf>
    <xf numFmtId="0" fontId="2" fillId="0" borderId="5" xfId="3" applyFont="1" applyFill="1" applyBorder="1" applyAlignment="1" applyProtection="1">
      <alignment horizontal="left" vertical="center"/>
      <protection locked="0"/>
    </xf>
    <xf numFmtId="0" fontId="5" fillId="0" borderId="0" xfId="3" applyFont="1" applyFill="1" applyBorder="1" applyAlignment="1" applyProtection="1">
      <alignment horizontal="left" vertical="center"/>
      <protection locked="0"/>
    </xf>
    <xf numFmtId="0" fontId="5" fillId="0" borderId="2" xfId="3" applyFont="1" applyFill="1" applyBorder="1" applyAlignment="1" applyProtection="1">
      <alignment horizontal="left" vertical="top"/>
      <protection hidden="1"/>
    </xf>
    <xf numFmtId="0" fontId="5" fillId="0" borderId="0" xfId="3" applyFont="1" applyFill="1" applyBorder="1" applyAlignment="1" applyProtection="1">
      <alignment horizontal="left" vertical="top"/>
      <protection locked="0"/>
    </xf>
    <xf numFmtId="0" fontId="5" fillId="3" borderId="2" xfId="3" applyFont="1" applyFill="1" applyBorder="1" applyAlignment="1" applyProtection="1">
      <alignment horizontal="center" vertical="center" shrinkToFit="1"/>
      <protection hidden="1"/>
    </xf>
  </cellXfs>
  <cellStyles count="5">
    <cellStyle name="Hyperlink" xfId="1" builtinId="8"/>
    <cellStyle name="Hyperlink_POLB_HD002100-newPattern" xfId="2"/>
    <cellStyle name="Normal" xfId="0" builtinId="0"/>
    <cellStyle name="Normal_Example_HMD_990808" xfId="3"/>
    <cellStyle name="ovHeader" xfId="4"/>
  </cellStyles>
  <dxfs count="6">
    <dxf>
      <font>
        <b/>
        <i/>
        <condense val="0"/>
        <extend val="0"/>
      </font>
      <fill>
        <patternFill patternType="mediumGray">
          <fgColor indexed="9"/>
          <bgColor indexed="41"/>
        </patternFill>
      </fill>
    </dxf>
    <dxf>
      <font>
        <b/>
        <i/>
        <condense val="0"/>
        <extend val="0"/>
      </font>
      <fill>
        <patternFill patternType="mediumGray">
          <fgColor indexed="43"/>
          <bgColor indexed="26"/>
        </patternFill>
      </fill>
    </dxf>
    <dxf>
      <font>
        <b/>
        <i val="0"/>
        <condense val="0"/>
        <extend val="0"/>
      </font>
      <fill>
        <patternFill>
          <bgColor indexed="22"/>
        </patternFill>
      </fill>
    </dxf>
    <dxf>
      <font>
        <condense val="0"/>
        <extend val="0"/>
      </font>
      <fill>
        <patternFill patternType="mediumGray">
          <fgColor indexed="9"/>
          <bgColor indexed="41"/>
        </patternFill>
      </fill>
    </dxf>
    <dxf>
      <font>
        <condense val="0"/>
        <extend val="0"/>
      </font>
      <fill>
        <patternFill patternType="mediumGray">
          <fgColor indexed="43"/>
          <bgColor indexed="26"/>
        </patternFill>
      </fill>
    </dxf>
    <dxf>
      <font>
        <condense val="0"/>
        <extend val="0"/>
      </font>
      <fill>
        <patternFill>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BS510"/>
  <sheetViews>
    <sheetView showGridLines="0" showRowColHeaders="0" showZeros="0" tabSelected="1" workbookViewId="0">
      <pane xSplit="5" ySplit="3" topLeftCell="F4" activePane="bottomRight" state="frozenSplit"/>
      <selection activeCell="B1" sqref="B1"/>
      <selection pane="topRight" activeCell="F1" sqref="F1"/>
      <selection pane="bottomLeft" activeCell="B4" sqref="B4"/>
      <selection pane="bottomRight" activeCell="D3" sqref="D3"/>
    </sheetView>
  </sheetViews>
  <sheetFormatPr defaultRowHeight="13.2" x14ac:dyDescent="0.25"/>
  <cols>
    <col min="1" max="1" width="0" hidden="1" customWidth="1"/>
    <col min="2" max="2" width="5.33203125" customWidth="1"/>
    <col min="3" max="3" width="0" hidden="1" customWidth="1"/>
    <col min="4" max="4" width="40.5546875" customWidth="1"/>
    <col min="5" max="5" width="0" hidden="1" customWidth="1"/>
    <col min="6" max="6" width="5.33203125" customWidth="1"/>
    <col min="7" max="7" width="6.109375" customWidth="1"/>
    <col min="8" max="8" width="5.109375" customWidth="1"/>
    <col min="9" max="9" width="21.88671875" customWidth="1"/>
    <col min="10" max="10" width="0" hidden="1" customWidth="1"/>
    <col min="11" max="11" width="37.33203125" customWidth="1"/>
    <col min="12" max="12" width="0" hidden="1" customWidth="1"/>
    <col min="13" max="13" width="4" customWidth="1"/>
    <col min="14" max="14" width="26.109375" customWidth="1"/>
    <col min="15" max="15" width="0" hidden="1" customWidth="1"/>
    <col min="16" max="17" width="4.88671875" customWidth="1"/>
    <col min="18" max="18" width="49.6640625" customWidth="1"/>
  </cols>
  <sheetData>
    <row r="1" spans="1:71" s="24" customFormat="1" ht="21" customHeight="1" x14ac:dyDescent="0.2">
      <c r="A1" s="17" t="s">
        <v>779</v>
      </c>
      <c r="B1" s="18" t="s">
        <v>780</v>
      </c>
      <c r="C1" s="18"/>
      <c r="D1" s="19" t="s">
        <v>781</v>
      </c>
      <c r="E1" s="20"/>
      <c r="F1" s="21" t="s">
        <v>782</v>
      </c>
      <c r="G1" s="19" t="s">
        <v>783</v>
      </c>
      <c r="H1" s="19" t="s">
        <v>784</v>
      </c>
      <c r="I1" s="19" t="s">
        <v>785</v>
      </c>
      <c r="J1" s="22"/>
      <c r="K1" s="19" t="s">
        <v>786</v>
      </c>
      <c r="L1" s="22"/>
      <c r="M1" s="19" t="s">
        <v>787</v>
      </c>
      <c r="N1" s="19" t="s">
        <v>788</v>
      </c>
      <c r="O1" s="22"/>
      <c r="P1" s="19" t="s">
        <v>18</v>
      </c>
      <c r="Q1" s="19" t="s">
        <v>789</v>
      </c>
      <c r="R1" s="23" t="s">
        <v>790</v>
      </c>
      <c r="S1" s="31"/>
      <c r="T1" s="31"/>
      <c r="U1" s="34"/>
      <c r="V1" s="31"/>
      <c r="W1" s="30"/>
      <c r="X1" s="30"/>
      <c r="Y1" s="35"/>
      <c r="Z1" s="33"/>
      <c r="AA1" s="31"/>
      <c r="AB1" s="31"/>
      <c r="AC1" s="31"/>
      <c r="AD1" s="34"/>
      <c r="AE1" s="31"/>
      <c r="AF1" s="30"/>
      <c r="AG1" s="30"/>
      <c r="AH1" s="35"/>
      <c r="AI1" s="33"/>
      <c r="AJ1" s="31"/>
      <c r="AK1" s="31"/>
      <c r="AL1" s="31"/>
      <c r="AM1" s="34"/>
      <c r="AN1" s="31"/>
      <c r="AO1" s="30"/>
      <c r="AP1" s="30"/>
      <c r="AQ1" s="35"/>
      <c r="AR1" s="33"/>
      <c r="AS1" s="31"/>
      <c r="AT1" s="31"/>
      <c r="AU1" s="31"/>
      <c r="AV1" s="34"/>
      <c r="AW1" s="31"/>
      <c r="AX1" s="30"/>
      <c r="AY1" s="30"/>
      <c r="AZ1" s="35"/>
      <c r="BA1" s="33"/>
      <c r="BB1" s="31"/>
      <c r="BC1" s="31"/>
      <c r="BD1" s="31"/>
      <c r="BE1" s="34"/>
      <c r="BF1" s="31"/>
      <c r="BG1" s="30"/>
      <c r="BH1" s="30"/>
      <c r="BI1" s="35"/>
      <c r="BJ1" s="33"/>
      <c r="BK1" s="31"/>
      <c r="BL1" s="31"/>
      <c r="BM1" s="31"/>
      <c r="BN1" s="34"/>
      <c r="BO1" s="31"/>
      <c r="BP1" s="30"/>
      <c r="BQ1" s="30"/>
      <c r="BR1" s="35"/>
      <c r="BS1" s="31"/>
    </row>
    <row r="2" spans="1:71" s="31" customFormat="1" ht="15.75" customHeight="1" x14ac:dyDescent="0.25">
      <c r="A2" s="25" t="s">
        <v>0</v>
      </c>
      <c r="B2" s="26"/>
      <c r="C2" s="26"/>
      <c r="D2" s="27"/>
      <c r="E2" s="28" t="s">
        <v>1</v>
      </c>
      <c r="F2" s="29"/>
      <c r="G2" s="30"/>
      <c r="H2" s="30"/>
      <c r="I2" s="30"/>
      <c r="J2" s="22"/>
      <c r="K2" s="30"/>
      <c r="L2" s="22"/>
      <c r="M2" s="30"/>
      <c r="O2" s="22"/>
      <c r="P2" s="30"/>
      <c r="Q2" s="30"/>
      <c r="R2" s="32"/>
      <c r="S2" s="40"/>
      <c r="T2" s="40"/>
      <c r="U2" s="42"/>
      <c r="V2" s="40"/>
      <c r="W2" s="37"/>
      <c r="X2" s="37"/>
      <c r="Y2" s="39"/>
      <c r="Z2" s="41"/>
      <c r="AA2" s="40"/>
      <c r="AB2" s="40"/>
      <c r="AC2" s="40"/>
      <c r="AD2" s="42"/>
      <c r="AE2" s="40"/>
      <c r="AF2" s="37"/>
      <c r="AG2" s="37"/>
      <c r="AH2" s="39"/>
      <c r="AI2" s="41"/>
      <c r="AJ2" s="40"/>
      <c r="AK2" s="40"/>
      <c r="AL2" s="40"/>
      <c r="AM2" s="42"/>
      <c r="AN2" s="40"/>
      <c r="AO2" s="37"/>
      <c r="AP2" s="37"/>
      <c r="AQ2" s="39"/>
      <c r="AR2" s="41"/>
      <c r="AS2" s="40"/>
      <c r="AT2" s="40"/>
      <c r="AU2" s="40"/>
      <c r="AV2" s="42"/>
      <c r="AW2" s="40"/>
      <c r="AX2" s="37"/>
      <c r="AY2" s="37"/>
      <c r="AZ2" s="39"/>
      <c r="BA2" s="41"/>
      <c r="BB2" s="40"/>
      <c r="BC2" s="40"/>
      <c r="BD2" s="40"/>
      <c r="BE2" s="42"/>
      <c r="BF2" s="40"/>
      <c r="BG2" s="37"/>
      <c r="BH2" s="37"/>
      <c r="BI2" s="39"/>
      <c r="BJ2" s="41"/>
      <c r="BK2" s="40"/>
      <c r="BL2" s="40"/>
      <c r="BM2" s="40"/>
      <c r="BN2" s="42"/>
      <c r="BO2" s="40"/>
      <c r="BP2" s="37"/>
      <c r="BQ2" s="37"/>
      <c r="BR2" s="39"/>
      <c r="BS2" s="40"/>
    </row>
    <row r="3" spans="1:71" s="40" customFormat="1" ht="15.75" customHeight="1" x14ac:dyDescent="0.25">
      <c r="A3" s="40" t="s">
        <v>2</v>
      </c>
      <c r="B3" s="36"/>
      <c r="C3" s="36"/>
      <c r="D3" s="36" t="s">
        <v>793</v>
      </c>
      <c r="E3" s="41"/>
      <c r="F3" s="41"/>
      <c r="G3" s="37"/>
      <c r="H3" s="37"/>
      <c r="I3" s="37"/>
      <c r="J3" s="41"/>
      <c r="K3" s="37"/>
      <c r="L3" s="41"/>
      <c r="M3" s="37"/>
      <c r="O3" s="41"/>
      <c r="P3" s="37"/>
      <c r="Q3" s="37"/>
      <c r="R3" s="38"/>
      <c r="S3" s="31"/>
      <c r="T3" s="31"/>
      <c r="U3" s="34"/>
      <c r="V3" s="31"/>
      <c r="W3" s="30"/>
      <c r="X3" s="30"/>
      <c r="Y3" s="35"/>
      <c r="Z3" s="31"/>
      <c r="AA3" s="31"/>
      <c r="AB3" s="31"/>
      <c r="AC3" s="31"/>
      <c r="AD3" s="34"/>
      <c r="AE3" s="31"/>
      <c r="AF3" s="30"/>
      <c r="AG3" s="30"/>
      <c r="AH3" s="35"/>
      <c r="AI3" s="31"/>
      <c r="AJ3" s="31"/>
      <c r="AK3" s="31"/>
      <c r="AL3" s="31"/>
      <c r="AM3" s="34"/>
      <c r="AN3" s="31"/>
      <c r="AO3" s="30"/>
      <c r="AP3" s="30"/>
      <c r="AQ3" s="35"/>
      <c r="AR3" s="31"/>
      <c r="AS3" s="31"/>
      <c r="AT3" s="31"/>
      <c r="AU3" s="31"/>
      <c r="AV3" s="34"/>
      <c r="AW3" s="31"/>
      <c r="AX3" s="30"/>
      <c r="AY3" s="30"/>
      <c r="AZ3" s="35"/>
      <c r="BA3" s="31"/>
      <c r="BB3" s="31"/>
      <c r="BC3" s="31"/>
      <c r="BD3" s="31"/>
      <c r="BE3" s="34"/>
      <c r="BF3" s="31"/>
      <c r="BG3" s="30"/>
      <c r="BH3" s="30"/>
      <c r="BI3" s="35"/>
      <c r="BJ3" s="31"/>
      <c r="BK3" s="31"/>
      <c r="BL3" s="31"/>
      <c r="BM3" s="31"/>
      <c r="BN3" s="34"/>
      <c r="BO3" s="31"/>
      <c r="BP3" s="30"/>
      <c r="BQ3" s="30"/>
      <c r="BR3" s="35"/>
      <c r="BS3" s="31"/>
    </row>
    <row r="4" spans="1:71" s="31" customFormat="1" ht="4.5" customHeight="1" x14ac:dyDescent="0.25">
      <c r="B4" s="26"/>
      <c r="C4" s="26"/>
      <c r="D4" s="26"/>
      <c r="E4" s="22"/>
      <c r="F4" s="43"/>
      <c r="G4" s="30"/>
      <c r="H4" s="30"/>
      <c r="I4" s="30"/>
      <c r="J4" s="22"/>
      <c r="K4" s="30"/>
      <c r="L4" s="22"/>
      <c r="M4" s="30"/>
      <c r="O4" s="22"/>
      <c r="P4" s="30"/>
      <c r="Q4" s="30"/>
      <c r="R4" s="32"/>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row>
    <row r="5" spans="1:71" x14ac:dyDescent="0.25">
      <c r="A5" t="s">
        <v>3</v>
      </c>
      <c r="B5" s="1">
        <v>0</v>
      </c>
      <c r="C5">
        <v>0</v>
      </c>
      <c r="D5" s="2" t="s">
        <v>4</v>
      </c>
      <c r="F5" s="1" t="s">
        <v>5</v>
      </c>
      <c r="G5" s="1"/>
      <c r="H5" s="1"/>
      <c r="I5" s="2" t="s">
        <v>6</v>
      </c>
      <c r="J5" t="s">
        <v>7</v>
      </c>
      <c r="K5" s="2" t="s">
        <v>4</v>
      </c>
      <c r="L5" t="s">
        <v>8</v>
      </c>
      <c r="M5" s="1" t="s">
        <v>9</v>
      </c>
      <c r="N5" s="2"/>
      <c r="P5" s="1"/>
      <c r="Q5" s="1"/>
      <c r="R5" s="16"/>
    </row>
    <row r="6" spans="1:71" x14ac:dyDescent="0.25">
      <c r="B6" s="1">
        <v>1</v>
      </c>
      <c r="D6" s="3" t="s">
        <v>791</v>
      </c>
      <c r="F6" s="1" t="s">
        <v>13</v>
      </c>
      <c r="G6" s="1" t="s">
        <v>14</v>
      </c>
      <c r="H6" s="1" t="s">
        <v>15</v>
      </c>
      <c r="I6" s="2" t="s">
        <v>792</v>
      </c>
      <c r="K6" s="2" t="s">
        <v>32</v>
      </c>
      <c r="M6" s="1" t="s">
        <v>20</v>
      </c>
      <c r="N6" s="2"/>
      <c r="P6" s="1"/>
      <c r="Q6" s="1"/>
      <c r="R6" s="16" t="s">
        <v>794</v>
      </c>
    </row>
    <row r="7" spans="1:71" x14ac:dyDescent="0.25">
      <c r="A7" t="s">
        <v>10</v>
      </c>
      <c r="B7" s="1">
        <f>B6+1</f>
        <v>2</v>
      </c>
      <c r="C7">
        <v>1</v>
      </c>
      <c r="D7" s="3" t="s">
        <v>11</v>
      </c>
      <c r="E7" t="s">
        <v>12</v>
      </c>
      <c r="F7" s="1" t="s">
        <v>13</v>
      </c>
      <c r="G7" s="1" t="s">
        <v>14</v>
      </c>
      <c r="H7" s="1" t="s">
        <v>15</v>
      </c>
      <c r="I7" s="2" t="s">
        <v>16</v>
      </c>
      <c r="J7" t="s">
        <v>17</v>
      </c>
      <c r="K7" s="2" t="s">
        <v>18</v>
      </c>
      <c r="L7" t="s">
        <v>19</v>
      </c>
      <c r="M7" s="1" t="s">
        <v>20</v>
      </c>
      <c r="N7" s="2" t="s">
        <v>21</v>
      </c>
      <c r="O7" t="s">
        <v>22</v>
      </c>
      <c r="P7" s="1" t="s">
        <v>23</v>
      </c>
      <c r="Q7" s="1"/>
      <c r="R7" s="16" t="s">
        <v>24</v>
      </c>
    </row>
    <row r="8" spans="1:71" x14ac:dyDescent="0.25">
      <c r="A8" t="s">
        <v>10</v>
      </c>
      <c r="B8" s="1">
        <f t="shared" ref="B8:B71" si="0">B7+1</f>
        <v>3</v>
      </c>
      <c r="C8">
        <v>1</v>
      </c>
      <c r="D8" s="3" t="s">
        <v>25</v>
      </c>
      <c r="E8" t="s">
        <v>26</v>
      </c>
      <c r="F8" s="1" t="s">
        <v>13</v>
      </c>
      <c r="G8" s="1" t="s">
        <v>14</v>
      </c>
      <c r="H8" s="1" t="s">
        <v>15</v>
      </c>
      <c r="I8" s="2" t="s">
        <v>16</v>
      </c>
      <c r="J8" t="s">
        <v>17</v>
      </c>
      <c r="K8" s="2" t="s">
        <v>18</v>
      </c>
      <c r="L8" t="s">
        <v>19</v>
      </c>
      <c r="M8" s="1" t="s">
        <v>20</v>
      </c>
      <c r="N8" s="2" t="s">
        <v>27</v>
      </c>
      <c r="O8" t="s">
        <v>28</v>
      </c>
      <c r="P8" s="1" t="s">
        <v>23</v>
      </c>
      <c r="Q8" s="1"/>
      <c r="R8" s="16" t="s">
        <v>29</v>
      </c>
    </row>
    <row r="9" spans="1:71" x14ac:dyDescent="0.25">
      <c r="A9" t="s">
        <v>10</v>
      </c>
      <c r="B9" s="1">
        <f t="shared" si="0"/>
        <v>4</v>
      </c>
      <c r="C9">
        <v>1</v>
      </c>
      <c r="D9" s="3" t="s">
        <v>30</v>
      </c>
      <c r="E9" t="s">
        <v>31</v>
      </c>
      <c r="F9" s="1" t="s">
        <v>13</v>
      </c>
      <c r="G9" s="1"/>
      <c r="H9" s="1" t="s">
        <v>15</v>
      </c>
      <c r="I9" s="2" t="s">
        <v>16</v>
      </c>
      <c r="J9" t="s">
        <v>17</v>
      </c>
      <c r="K9" s="2" t="s">
        <v>32</v>
      </c>
      <c r="L9" t="s">
        <v>33</v>
      </c>
      <c r="M9" s="1" t="s">
        <v>20</v>
      </c>
      <c r="N9" s="2"/>
      <c r="P9" s="1"/>
      <c r="Q9" s="1"/>
      <c r="R9" s="16"/>
    </row>
    <row r="10" spans="1:71" x14ac:dyDescent="0.25">
      <c r="A10" t="s">
        <v>10</v>
      </c>
      <c r="B10" s="1">
        <f t="shared" si="0"/>
        <v>5</v>
      </c>
      <c r="C10">
        <v>1</v>
      </c>
      <c r="D10" s="3" t="s">
        <v>34</v>
      </c>
      <c r="E10" t="s">
        <v>35</v>
      </c>
      <c r="F10" s="1" t="s">
        <v>13</v>
      </c>
      <c r="G10" s="1"/>
      <c r="H10" s="1" t="s">
        <v>15</v>
      </c>
      <c r="I10" s="2" t="s">
        <v>16</v>
      </c>
      <c r="J10" t="s">
        <v>17</v>
      </c>
      <c r="K10" s="2" t="s">
        <v>36</v>
      </c>
      <c r="L10" t="s">
        <v>37</v>
      </c>
      <c r="M10" s="1" t="s">
        <v>20</v>
      </c>
      <c r="N10" s="2" t="s">
        <v>38</v>
      </c>
      <c r="O10" t="s">
        <v>39</v>
      </c>
      <c r="P10" s="1" t="s">
        <v>40</v>
      </c>
      <c r="Q10" s="1"/>
      <c r="R10" s="16"/>
    </row>
    <row r="11" spans="1:71" x14ac:dyDescent="0.25">
      <c r="A11" t="s">
        <v>10</v>
      </c>
      <c r="B11" s="1">
        <f t="shared" si="0"/>
        <v>6</v>
      </c>
      <c r="C11">
        <v>1</v>
      </c>
      <c r="D11" s="3" t="s">
        <v>41</v>
      </c>
      <c r="E11" t="s">
        <v>42</v>
      </c>
      <c r="F11" s="1" t="s">
        <v>5</v>
      </c>
      <c r="G11" s="1"/>
      <c r="H11" s="1"/>
      <c r="I11" s="2" t="s">
        <v>16</v>
      </c>
      <c r="J11" t="s">
        <v>17</v>
      </c>
      <c r="K11" s="2" t="s">
        <v>43</v>
      </c>
      <c r="L11" t="s">
        <v>44</v>
      </c>
      <c r="M11" s="1" t="s">
        <v>20</v>
      </c>
      <c r="N11" s="2"/>
      <c r="P11" s="1"/>
      <c r="Q11" s="1"/>
      <c r="R11" s="16"/>
    </row>
    <row r="12" spans="1:71" x14ac:dyDescent="0.25">
      <c r="A12" t="s">
        <v>10</v>
      </c>
      <c r="B12" s="1">
        <f t="shared" si="0"/>
        <v>7</v>
      </c>
      <c r="C12">
        <v>1</v>
      </c>
      <c r="D12" s="3" t="s">
        <v>45</v>
      </c>
      <c r="E12" t="s">
        <v>46</v>
      </c>
      <c r="F12" s="1" t="s">
        <v>13</v>
      </c>
      <c r="G12" s="1"/>
      <c r="H12" s="1" t="s">
        <v>15</v>
      </c>
      <c r="I12" s="2" t="s">
        <v>16</v>
      </c>
      <c r="J12" t="s">
        <v>17</v>
      </c>
      <c r="K12" s="2" t="s">
        <v>47</v>
      </c>
      <c r="L12" t="s">
        <v>48</v>
      </c>
      <c r="M12" s="1" t="s">
        <v>20</v>
      </c>
      <c r="N12" s="2"/>
      <c r="P12" s="1"/>
      <c r="Q12" s="1"/>
      <c r="R12" s="16"/>
    </row>
    <row r="13" spans="1:71" x14ac:dyDescent="0.25">
      <c r="A13" t="s">
        <v>10</v>
      </c>
      <c r="B13" s="1">
        <f t="shared" si="0"/>
        <v>8</v>
      </c>
      <c r="C13">
        <v>1</v>
      </c>
      <c r="D13" s="3" t="s">
        <v>49</v>
      </c>
      <c r="E13" t="s">
        <v>50</v>
      </c>
      <c r="F13" s="1" t="s">
        <v>13</v>
      </c>
      <c r="G13" s="1"/>
      <c r="H13" s="1" t="s">
        <v>15</v>
      </c>
      <c r="I13" s="2" t="s">
        <v>16</v>
      </c>
      <c r="J13" t="s">
        <v>17</v>
      </c>
      <c r="K13" s="2" t="s">
        <v>36</v>
      </c>
      <c r="L13" t="s">
        <v>37</v>
      </c>
      <c r="M13" s="1" t="s">
        <v>20</v>
      </c>
      <c r="N13" s="2" t="s">
        <v>51</v>
      </c>
      <c r="O13" t="s">
        <v>52</v>
      </c>
      <c r="P13" s="1" t="s">
        <v>40</v>
      </c>
      <c r="Q13" s="1"/>
      <c r="R13" s="16"/>
    </row>
    <row r="14" spans="1:71" x14ac:dyDescent="0.25">
      <c r="A14" t="s">
        <v>10</v>
      </c>
      <c r="B14" s="1">
        <f t="shared" si="0"/>
        <v>9</v>
      </c>
      <c r="C14">
        <v>1</v>
      </c>
      <c r="D14" s="3" t="s">
        <v>53</v>
      </c>
      <c r="E14" t="s">
        <v>54</v>
      </c>
      <c r="F14" s="1" t="s">
        <v>5</v>
      </c>
      <c r="G14" s="1"/>
      <c r="H14" s="1"/>
      <c r="I14" s="2" t="s">
        <v>16</v>
      </c>
      <c r="J14" t="s">
        <v>17</v>
      </c>
      <c r="K14" s="2" t="s">
        <v>18</v>
      </c>
      <c r="L14" t="s">
        <v>19</v>
      </c>
      <c r="M14" s="1" t="s">
        <v>20</v>
      </c>
      <c r="N14" s="2" t="s">
        <v>55</v>
      </c>
      <c r="O14" t="s">
        <v>56</v>
      </c>
      <c r="P14" s="1" t="s">
        <v>23</v>
      </c>
      <c r="Q14" s="1"/>
      <c r="R14" s="16" t="s">
        <v>796</v>
      </c>
    </row>
    <row r="15" spans="1:71" x14ac:dyDescent="0.25">
      <c r="A15" t="s">
        <v>10</v>
      </c>
      <c r="B15" s="1">
        <f t="shared" si="0"/>
        <v>10</v>
      </c>
      <c r="C15">
        <v>1</v>
      </c>
      <c r="D15" s="3" t="s">
        <v>57</v>
      </c>
      <c r="E15" t="s">
        <v>58</v>
      </c>
      <c r="F15" s="1" t="s">
        <v>5</v>
      </c>
      <c r="G15" s="1"/>
      <c r="H15" s="1"/>
      <c r="I15" s="2" t="s">
        <v>59</v>
      </c>
      <c r="J15" t="s">
        <v>60</v>
      </c>
      <c r="K15" s="2" t="s">
        <v>32</v>
      </c>
      <c r="L15" t="s">
        <v>33</v>
      </c>
      <c r="M15" s="1" t="s">
        <v>20</v>
      </c>
      <c r="N15" s="2"/>
      <c r="P15" s="1"/>
      <c r="Q15" s="1"/>
      <c r="R15" s="16"/>
    </row>
    <row r="16" spans="1:71" x14ac:dyDescent="0.25">
      <c r="A16" t="s">
        <v>10</v>
      </c>
      <c r="B16" s="1">
        <f t="shared" si="0"/>
        <v>11</v>
      </c>
      <c r="C16">
        <v>1</v>
      </c>
      <c r="D16" s="3" t="s">
        <v>61</v>
      </c>
      <c r="E16" t="s">
        <v>62</v>
      </c>
      <c r="F16" s="1" t="s">
        <v>5</v>
      </c>
      <c r="G16" s="1"/>
      <c r="H16" s="1"/>
      <c r="I16" s="2" t="s">
        <v>59</v>
      </c>
      <c r="J16" t="s">
        <v>60</v>
      </c>
      <c r="K16" s="2" t="s">
        <v>63</v>
      </c>
      <c r="L16" t="s">
        <v>64</v>
      </c>
      <c r="M16" s="1" t="s">
        <v>20</v>
      </c>
      <c r="N16" s="2"/>
      <c r="P16" s="1"/>
      <c r="Q16" s="1"/>
      <c r="R16" s="16"/>
    </row>
    <row r="17" spans="1:18" x14ac:dyDescent="0.25">
      <c r="A17" t="s">
        <v>10</v>
      </c>
      <c r="B17" s="1">
        <f t="shared" si="0"/>
        <v>12</v>
      </c>
      <c r="C17">
        <v>1</v>
      </c>
      <c r="D17" s="3" t="s">
        <v>65</v>
      </c>
      <c r="E17" t="s">
        <v>66</v>
      </c>
      <c r="F17" s="1" t="s">
        <v>5</v>
      </c>
      <c r="G17" s="1"/>
      <c r="H17" s="1"/>
      <c r="I17" s="2" t="s">
        <v>6</v>
      </c>
      <c r="J17" t="s">
        <v>7</v>
      </c>
      <c r="K17" s="2" t="s">
        <v>47</v>
      </c>
      <c r="L17" t="s">
        <v>48</v>
      </c>
      <c r="M17" s="1" t="s">
        <v>20</v>
      </c>
      <c r="N17" s="2"/>
      <c r="P17" s="1"/>
      <c r="Q17" s="1"/>
      <c r="R17" s="16" t="s">
        <v>67</v>
      </c>
    </row>
    <row r="18" spans="1:18" x14ac:dyDescent="0.25">
      <c r="A18" t="s">
        <v>68</v>
      </c>
      <c r="B18" s="1">
        <f t="shared" si="0"/>
        <v>13</v>
      </c>
      <c r="C18">
        <v>1</v>
      </c>
      <c r="D18" s="3" t="s">
        <v>69</v>
      </c>
      <c r="F18" s="1" t="s">
        <v>70</v>
      </c>
      <c r="G18" s="1"/>
      <c r="H18" s="1"/>
      <c r="I18" s="2" t="s">
        <v>16</v>
      </c>
      <c r="J18" t="s">
        <v>17</v>
      </c>
      <c r="K18" s="2" t="s">
        <v>71</v>
      </c>
      <c r="L18" t="s">
        <v>72</v>
      </c>
      <c r="M18" s="1" t="s">
        <v>9</v>
      </c>
      <c r="N18" s="2"/>
      <c r="P18" s="1"/>
      <c r="Q18" s="1"/>
      <c r="R18" s="16"/>
    </row>
    <row r="19" spans="1:18" x14ac:dyDescent="0.25">
      <c r="A19" t="s">
        <v>10</v>
      </c>
      <c r="B19" s="1">
        <f t="shared" si="0"/>
        <v>14</v>
      </c>
      <c r="C19">
        <v>2</v>
      </c>
      <c r="D19" s="4" t="s">
        <v>73</v>
      </c>
      <c r="E19" t="s">
        <v>74</v>
      </c>
      <c r="F19" s="1" t="s">
        <v>13</v>
      </c>
      <c r="G19" s="1" t="s">
        <v>14</v>
      </c>
      <c r="H19" s="1" t="s">
        <v>15</v>
      </c>
      <c r="I19" s="2" t="s">
        <v>75</v>
      </c>
      <c r="J19" t="s">
        <v>76</v>
      </c>
      <c r="K19" s="2" t="s">
        <v>18</v>
      </c>
      <c r="L19" t="s">
        <v>19</v>
      </c>
      <c r="M19" s="1" t="s">
        <v>20</v>
      </c>
      <c r="N19" s="2" t="s">
        <v>77</v>
      </c>
      <c r="O19" t="s">
        <v>78</v>
      </c>
      <c r="P19" s="1" t="s">
        <v>23</v>
      </c>
      <c r="Q19" s="1"/>
      <c r="R19" s="16" t="s">
        <v>79</v>
      </c>
    </row>
    <row r="20" spans="1:18" x14ac:dyDescent="0.25">
      <c r="A20" t="s">
        <v>10</v>
      </c>
      <c r="B20" s="1">
        <f t="shared" si="0"/>
        <v>15</v>
      </c>
      <c r="C20">
        <v>2</v>
      </c>
      <c r="D20" s="4" t="s">
        <v>80</v>
      </c>
      <c r="E20" t="s">
        <v>81</v>
      </c>
      <c r="F20" s="1" t="s">
        <v>13</v>
      </c>
      <c r="G20" s="1" t="s">
        <v>14</v>
      </c>
      <c r="H20" s="1" t="s">
        <v>15</v>
      </c>
      <c r="I20" s="2" t="s">
        <v>75</v>
      </c>
      <c r="J20" t="s">
        <v>76</v>
      </c>
      <c r="K20" s="2" t="s">
        <v>18</v>
      </c>
      <c r="L20" t="s">
        <v>19</v>
      </c>
      <c r="M20" s="1" t="s">
        <v>20</v>
      </c>
      <c r="N20" s="2" t="s">
        <v>82</v>
      </c>
      <c r="O20" t="s">
        <v>83</v>
      </c>
      <c r="P20" s="1" t="s">
        <v>23</v>
      </c>
      <c r="Q20" s="1"/>
      <c r="R20" s="16" t="s">
        <v>84</v>
      </c>
    </row>
    <row r="21" spans="1:18" x14ac:dyDescent="0.25">
      <c r="A21" t="s">
        <v>68</v>
      </c>
      <c r="B21" s="1">
        <f t="shared" si="0"/>
        <v>16</v>
      </c>
      <c r="C21">
        <v>2</v>
      </c>
      <c r="D21" s="4" t="s">
        <v>85</v>
      </c>
      <c r="F21" s="1" t="s">
        <v>13</v>
      </c>
      <c r="G21" s="1"/>
      <c r="H21" s="1"/>
      <c r="I21" s="2" t="s">
        <v>75</v>
      </c>
      <c r="J21" t="s">
        <v>76</v>
      </c>
      <c r="K21" s="2" t="s">
        <v>86</v>
      </c>
      <c r="L21" t="s">
        <v>87</v>
      </c>
      <c r="M21" s="1" t="s">
        <v>9</v>
      </c>
      <c r="N21" s="2"/>
      <c r="P21" s="1"/>
      <c r="Q21" s="1"/>
      <c r="R21" s="16"/>
    </row>
    <row r="22" spans="1:18" x14ac:dyDescent="0.25">
      <c r="A22" t="s">
        <v>10</v>
      </c>
      <c r="B22" s="1">
        <f t="shared" si="0"/>
        <v>17</v>
      </c>
      <c r="C22">
        <v>3</v>
      </c>
      <c r="D22" s="5" t="s">
        <v>11</v>
      </c>
      <c r="E22" t="s">
        <v>88</v>
      </c>
      <c r="F22" s="1" t="s">
        <v>13</v>
      </c>
      <c r="G22" s="1" t="s">
        <v>14</v>
      </c>
      <c r="H22" s="1" t="s">
        <v>15</v>
      </c>
      <c r="I22" s="2" t="s">
        <v>89</v>
      </c>
      <c r="J22" t="s">
        <v>90</v>
      </c>
      <c r="K22" s="2" t="s">
        <v>18</v>
      </c>
      <c r="L22" t="s">
        <v>19</v>
      </c>
      <c r="M22" s="1" t="s">
        <v>20</v>
      </c>
      <c r="N22" s="2" t="s">
        <v>91</v>
      </c>
      <c r="O22" t="s">
        <v>92</v>
      </c>
      <c r="P22" s="1" t="s">
        <v>23</v>
      </c>
      <c r="Q22" s="1"/>
      <c r="R22" s="16" t="s">
        <v>93</v>
      </c>
    </row>
    <row r="23" spans="1:18" x14ac:dyDescent="0.25">
      <c r="A23" t="s">
        <v>10</v>
      </c>
      <c r="B23" s="1">
        <f t="shared" si="0"/>
        <v>18</v>
      </c>
      <c r="C23">
        <v>3</v>
      </c>
      <c r="D23" s="5" t="s">
        <v>30</v>
      </c>
      <c r="E23" t="s">
        <v>94</v>
      </c>
      <c r="F23" s="1" t="s">
        <v>70</v>
      </c>
      <c r="G23" s="1"/>
      <c r="H23" s="1"/>
      <c r="I23" s="2" t="s">
        <v>89</v>
      </c>
      <c r="J23" t="s">
        <v>90</v>
      </c>
      <c r="K23" s="2" t="s">
        <v>95</v>
      </c>
      <c r="L23" t="s">
        <v>33</v>
      </c>
      <c r="M23" s="1" t="s">
        <v>20</v>
      </c>
      <c r="N23" s="2"/>
      <c r="P23" s="1"/>
      <c r="Q23" s="1"/>
      <c r="R23" s="16"/>
    </row>
    <row r="24" spans="1:18" x14ac:dyDescent="0.25">
      <c r="A24" t="s">
        <v>10</v>
      </c>
      <c r="B24" s="1">
        <f t="shared" si="0"/>
        <v>19</v>
      </c>
      <c r="C24">
        <v>3</v>
      </c>
      <c r="D24" s="5" t="s">
        <v>96</v>
      </c>
      <c r="E24" t="s">
        <v>97</v>
      </c>
      <c r="F24" s="1" t="s">
        <v>98</v>
      </c>
      <c r="G24" s="1"/>
      <c r="H24" s="1"/>
      <c r="I24" s="2" t="s">
        <v>89</v>
      </c>
      <c r="J24" t="s">
        <v>90</v>
      </c>
      <c r="K24" s="2" t="s">
        <v>99</v>
      </c>
      <c r="L24" t="s">
        <v>100</v>
      </c>
      <c r="M24" s="1" t="s">
        <v>20</v>
      </c>
      <c r="N24" s="2"/>
      <c r="P24" s="1"/>
      <c r="Q24" s="1"/>
      <c r="R24" s="16"/>
    </row>
    <row r="25" spans="1:18" x14ac:dyDescent="0.25">
      <c r="A25" t="s">
        <v>10</v>
      </c>
      <c r="B25" s="1">
        <f t="shared" si="0"/>
        <v>20</v>
      </c>
      <c r="C25">
        <v>3</v>
      </c>
      <c r="D25" s="5" t="s">
        <v>101</v>
      </c>
      <c r="E25" t="s">
        <v>102</v>
      </c>
      <c r="F25" s="1" t="s">
        <v>98</v>
      </c>
      <c r="G25" s="1"/>
      <c r="H25" s="1"/>
      <c r="I25" s="2" t="s">
        <v>89</v>
      </c>
      <c r="J25" t="s">
        <v>90</v>
      </c>
      <c r="K25" s="2" t="s">
        <v>103</v>
      </c>
      <c r="L25" t="s">
        <v>104</v>
      </c>
      <c r="M25" s="1" t="s">
        <v>20</v>
      </c>
      <c r="N25" s="2"/>
      <c r="P25" s="1"/>
      <c r="Q25" s="1"/>
      <c r="R25" s="16"/>
    </row>
    <row r="26" spans="1:18" x14ac:dyDescent="0.25">
      <c r="A26" t="s">
        <v>68</v>
      </c>
      <c r="B26" s="1">
        <f t="shared" si="0"/>
        <v>21</v>
      </c>
      <c r="C26">
        <v>3</v>
      </c>
      <c r="D26" s="5" t="s">
        <v>149</v>
      </c>
      <c r="F26" s="1" t="s">
        <v>5</v>
      </c>
      <c r="G26" s="1"/>
      <c r="H26" s="1"/>
      <c r="I26" s="2" t="s">
        <v>89</v>
      </c>
      <c r="J26" t="s">
        <v>90</v>
      </c>
      <c r="K26" s="2" t="s">
        <v>150</v>
      </c>
      <c r="L26" t="s">
        <v>151</v>
      </c>
      <c r="M26" s="1" t="s">
        <v>9</v>
      </c>
      <c r="N26" s="2"/>
      <c r="P26" s="1"/>
      <c r="Q26" s="1"/>
      <c r="R26" s="16"/>
    </row>
    <row r="27" spans="1:18" x14ac:dyDescent="0.25">
      <c r="A27" t="s">
        <v>10</v>
      </c>
      <c r="B27" s="1">
        <f t="shared" si="0"/>
        <v>22</v>
      </c>
      <c r="C27">
        <v>4</v>
      </c>
      <c r="D27" s="6" t="s">
        <v>11</v>
      </c>
      <c r="E27" t="s">
        <v>108</v>
      </c>
      <c r="F27" s="1" t="s">
        <v>13</v>
      </c>
      <c r="G27" s="1" t="s">
        <v>14</v>
      </c>
      <c r="H27" s="1" t="s">
        <v>15</v>
      </c>
      <c r="I27" s="2" t="s">
        <v>109</v>
      </c>
      <c r="J27" t="s">
        <v>110</v>
      </c>
      <c r="K27" s="2" t="s">
        <v>18</v>
      </c>
      <c r="L27" t="s">
        <v>19</v>
      </c>
      <c r="M27" s="1" t="s">
        <v>20</v>
      </c>
      <c r="N27" s="2" t="s">
        <v>152</v>
      </c>
      <c r="O27" t="s">
        <v>153</v>
      </c>
      <c r="P27" s="1" t="s">
        <v>23</v>
      </c>
      <c r="Q27" s="1"/>
      <c r="R27" s="16" t="s">
        <v>154</v>
      </c>
    </row>
    <row r="28" spans="1:18" x14ac:dyDescent="0.25">
      <c r="A28" t="s">
        <v>10</v>
      </c>
      <c r="B28" s="1">
        <f t="shared" si="0"/>
        <v>23</v>
      </c>
      <c r="C28">
        <v>4</v>
      </c>
      <c r="D28" s="6" t="s">
        <v>114</v>
      </c>
      <c r="E28" t="s">
        <v>115</v>
      </c>
      <c r="F28" s="1" t="s">
        <v>13</v>
      </c>
      <c r="G28" s="1" t="s">
        <v>14</v>
      </c>
      <c r="H28" s="1" t="s">
        <v>15</v>
      </c>
      <c r="I28" s="2" t="s">
        <v>109</v>
      </c>
      <c r="J28" t="s">
        <v>110</v>
      </c>
      <c r="K28" s="2" t="s">
        <v>18</v>
      </c>
      <c r="L28" t="s">
        <v>19</v>
      </c>
      <c r="M28" s="1" t="s">
        <v>20</v>
      </c>
      <c r="N28" s="2" t="s">
        <v>116</v>
      </c>
      <c r="O28" t="s">
        <v>117</v>
      </c>
      <c r="P28" s="1" t="s">
        <v>23</v>
      </c>
      <c r="Q28" s="1"/>
      <c r="R28" s="16" t="s">
        <v>118</v>
      </c>
    </row>
    <row r="29" spans="1:18" x14ac:dyDescent="0.25">
      <c r="A29" t="s">
        <v>10</v>
      </c>
      <c r="B29" s="1">
        <f t="shared" si="0"/>
        <v>24</v>
      </c>
      <c r="C29">
        <v>4</v>
      </c>
      <c r="D29" s="6" t="s">
        <v>30</v>
      </c>
      <c r="E29" t="s">
        <v>119</v>
      </c>
      <c r="F29" s="1" t="s">
        <v>5</v>
      </c>
      <c r="G29" s="1"/>
      <c r="H29" s="1"/>
      <c r="I29" s="2" t="s">
        <v>109</v>
      </c>
      <c r="J29" t="s">
        <v>110</v>
      </c>
      <c r="K29" s="2" t="s">
        <v>32</v>
      </c>
      <c r="L29" t="s">
        <v>33</v>
      </c>
      <c r="M29" s="1" t="s">
        <v>20</v>
      </c>
      <c r="N29" s="2"/>
      <c r="P29" s="1"/>
      <c r="Q29" s="1"/>
      <c r="R29" s="16" t="s">
        <v>67</v>
      </c>
    </row>
    <row r="30" spans="1:18" x14ac:dyDescent="0.25">
      <c r="A30" t="s">
        <v>10</v>
      </c>
      <c r="B30" s="1">
        <f t="shared" si="0"/>
        <v>25</v>
      </c>
      <c r="C30">
        <v>4</v>
      </c>
      <c r="D30" s="6" t="s">
        <v>120</v>
      </c>
      <c r="E30" t="s">
        <v>121</v>
      </c>
      <c r="F30" s="1" t="s">
        <v>98</v>
      </c>
      <c r="G30" s="1"/>
      <c r="H30" s="1"/>
      <c r="I30" s="2" t="s">
        <v>109</v>
      </c>
      <c r="J30" t="s">
        <v>110</v>
      </c>
      <c r="K30" s="2" t="s">
        <v>155</v>
      </c>
      <c r="L30" t="s">
        <v>156</v>
      </c>
      <c r="M30" s="1" t="s">
        <v>20</v>
      </c>
      <c r="N30" s="2"/>
      <c r="P30" s="1"/>
      <c r="Q30" s="1"/>
      <c r="R30" s="16"/>
    </row>
    <row r="31" spans="1:18" x14ac:dyDescent="0.25">
      <c r="A31" t="s">
        <v>10</v>
      </c>
      <c r="B31" s="1">
        <f t="shared" si="0"/>
        <v>26</v>
      </c>
      <c r="C31">
        <v>4</v>
      </c>
      <c r="D31" s="6" t="s">
        <v>157</v>
      </c>
      <c r="E31" t="s">
        <v>158</v>
      </c>
      <c r="F31" s="1" t="s">
        <v>5</v>
      </c>
      <c r="G31" s="1"/>
      <c r="H31" s="1"/>
      <c r="I31" s="2" t="s">
        <v>159</v>
      </c>
      <c r="J31" t="s">
        <v>160</v>
      </c>
      <c r="K31" s="2" t="s">
        <v>36</v>
      </c>
      <c r="L31" t="s">
        <v>37</v>
      </c>
      <c r="M31" s="1" t="s">
        <v>20</v>
      </c>
      <c r="N31" s="2" t="s">
        <v>161</v>
      </c>
      <c r="O31" t="s">
        <v>162</v>
      </c>
      <c r="P31" s="1" t="s">
        <v>40</v>
      </c>
      <c r="Q31" s="1"/>
      <c r="R31" s="16"/>
    </row>
    <row r="32" spans="1:18" x14ac:dyDescent="0.25">
      <c r="A32" t="s">
        <v>10</v>
      </c>
      <c r="B32" s="1">
        <f t="shared" si="0"/>
        <v>27</v>
      </c>
      <c r="C32">
        <v>4</v>
      </c>
      <c r="D32" s="6" t="s">
        <v>163</v>
      </c>
      <c r="E32" t="s">
        <v>164</v>
      </c>
      <c r="F32" s="1" t="s">
        <v>5</v>
      </c>
      <c r="G32" s="1"/>
      <c r="H32" s="1"/>
      <c r="I32" s="2" t="s">
        <v>159</v>
      </c>
      <c r="J32" t="s">
        <v>160</v>
      </c>
      <c r="K32" s="2" t="s">
        <v>47</v>
      </c>
      <c r="L32" t="s">
        <v>48</v>
      </c>
      <c r="M32" s="1" t="s">
        <v>20</v>
      </c>
      <c r="N32" s="2"/>
      <c r="P32" s="1"/>
      <c r="Q32" s="1"/>
      <c r="R32" s="16"/>
    </row>
    <row r="33" spans="1:18" x14ac:dyDescent="0.25">
      <c r="A33" t="s">
        <v>10</v>
      </c>
      <c r="B33" s="1">
        <f t="shared" si="0"/>
        <v>28</v>
      </c>
      <c r="C33">
        <v>4</v>
      </c>
      <c r="D33" s="6" t="s">
        <v>165</v>
      </c>
      <c r="E33" t="s">
        <v>166</v>
      </c>
      <c r="F33" s="1" t="s">
        <v>5</v>
      </c>
      <c r="G33" s="1"/>
      <c r="H33" s="1"/>
      <c r="I33" s="2" t="s">
        <v>167</v>
      </c>
      <c r="J33" t="s">
        <v>168</v>
      </c>
      <c r="K33" s="2" t="s">
        <v>36</v>
      </c>
      <c r="L33" t="s">
        <v>37</v>
      </c>
      <c r="M33" s="1" t="s">
        <v>20</v>
      </c>
      <c r="N33" s="2" t="s">
        <v>169</v>
      </c>
      <c r="O33" t="s">
        <v>170</v>
      </c>
      <c r="P33" s="1" t="s">
        <v>40</v>
      </c>
      <c r="Q33" s="1"/>
      <c r="R33" s="16"/>
    </row>
    <row r="34" spans="1:18" x14ac:dyDescent="0.25">
      <c r="A34" t="s">
        <v>10</v>
      </c>
      <c r="B34" s="1">
        <f t="shared" si="0"/>
        <v>29</v>
      </c>
      <c r="C34">
        <v>4</v>
      </c>
      <c r="D34" s="6" t="s">
        <v>171</v>
      </c>
      <c r="E34" t="s">
        <v>172</v>
      </c>
      <c r="F34" s="1" t="s">
        <v>5</v>
      </c>
      <c r="G34" s="1"/>
      <c r="H34" s="1"/>
      <c r="I34" s="2" t="s">
        <v>167</v>
      </c>
      <c r="J34" t="s">
        <v>168</v>
      </c>
      <c r="K34" s="2" t="s">
        <v>36</v>
      </c>
      <c r="L34" t="s">
        <v>37</v>
      </c>
      <c r="M34" s="1" t="s">
        <v>20</v>
      </c>
      <c r="N34" s="2" t="s">
        <v>173</v>
      </c>
      <c r="O34" t="s">
        <v>174</v>
      </c>
      <c r="P34" s="1" t="s">
        <v>40</v>
      </c>
      <c r="Q34" s="1"/>
      <c r="R34" s="16"/>
    </row>
    <row r="35" spans="1:18" x14ac:dyDescent="0.25">
      <c r="A35" t="s">
        <v>10</v>
      </c>
      <c r="B35" s="1">
        <f t="shared" si="0"/>
        <v>30</v>
      </c>
      <c r="C35">
        <v>4</v>
      </c>
      <c r="D35" s="6" t="s">
        <v>175</v>
      </c>
      <c r="E35" t="s">
        <v>176</v>
      </c>
      <c r="F35" s="1" t="s">
        <v>5</v>
      </c>
      <c r="G35" s="1"/>
      <c r="H35" s="1"/>
      <c r="I35" s="2" t="s">
        <v>167</v>
      </c>
      <c r="J35" t="s">
        <v>168</v>
      </c>
      <c r="K35" s="2" t="s">
        <v>36</v>
      </c>
      <c r="L35" t="s">
        <v>37</v>
      </c>
      <c r="M35" s="1" t="s">
        <v>20</v>
      </c>
      <c r="N35" s="2" t="s">
        <v>177</v>
      </c>
      <c r="O35" t="s">
        <v>178</v>
      </c>
      <c r="P35" s="1" t="s">
        <v>40</v>
      </c>
      <c r="Q35" s="1"/>
      <c r="R35" s="16"/>
    </row>
    <row r="36" spans="1:18" x14ac:dyDescent="0.25">
      <c r="A36" t="s">
        <v>10</v>
      </c>
      <c r="B36" s="1">
        <f t="shared" si="0"/>
        <v>31</v>
      </c>
      <c r="C36">
        <v>4</v>
      </c>
      <c r="D36" s="6" t="s">
        <v>179</v>
      </c>
      <c r="E36" t="s">
        <v>180</v>
      </c>
      <c r="F36" s="1" t="s">
        <v>5</v>
      </c>
      <c r="G36" s="1"/>
      <c r="H36" s="1"/>
      <c r="I36" s="2" t="s">
        <v>167</v>
      </c>
      <c r="J36" t="s">
        <v>168</v>
      </c>
      <c r="K36" s="2" t="s">
        <v>36</v>
      </c>
      <c r="L36" t="s">
        <v>37</v>
      </c>
      <c r="M36" s="1" t="s">
        <v>20</v>
      </c>
      <c r="N36" s="2" t="s">
        <v>181</v>
      </c>
      <c r="O36" t="s">
        <v>182</v>
      </c>
      <c r="P36" s="1" t="s">
        <v>40</v>
      </c>
      <c r="Q36" s="1"/>
      <c r="R36" s="16"/>
    </row>
    <row r="37" spans="1:18" x14ac:dyDescent="0.25">
      <c r="A37" t="s">
        <v>68</v>
      </c>
      <c r="B37" s="1">
        <f t="shared" si="0"/>
        <v>32</v>
      </c>
      <c r="C37">
        <v>4</v>
      </c>
      <c r="D37" s="6" t="s">
        <v>199</v>
      </c>
      <c r="F37" s="1" t="s">
        <v>98</v>
      </c>
      <c r="G37" s="1"/>
      <c r="H37" s="1"/>
      <c r="I37" s="2" t="s">
        <v>109</v>
      </c>
      <c r="J37" t="s">
        <v>110</v>
      </c>
      <c r="K37" s="2" t="s">
        <v>200</v>
      </c>
      <c r="L37" t="s">
        <v>201</v>
      </c>
      <c r="M37" s="1" t="s">
        <v>9</v>
      </c>
      <c r="N37" s="2"/>
      <c r="P37" s="1"/>
      <c r="Q37" s="1"/>
      <c r="R37" s="16"/>
    </row>
    <row r="38" spans="1:18" x14ac:dyDescent="0.25">
      <c r="A38" t="s">
        <v>10</v>
      </c>
      <c r="B38" s="1">
        <f t="shared" si="0"/>
        <v>33</v>
      </c>
      <c r="C38">
        <v>5</v>
      </c>
      <c r="D38" s="7" t="s">
        <v>11</v>
      </c>
      <c r="E38" t="s">
        <v>88</v>
      </c>
      <c r="F38" s="1" t="s">
        <v>13</v>
      </c>
      <c r="G38" s="1" t="s">
        <v>14</v>
      </c>
      <c r="H38" s="1" t="s">
        <v>15</v>
      </c>
      <c r="I38" s="2" t="s">
        <v>89</v>
      </c>
      <c r="J38" t="s">
        <v>90</v>
      </c>
      <c r="K38" s="2" t="s">
        <v>18</v>
      </c>
      <c r="L38" t="s">
        <v>19</v>
      </c>
      <c r="M38" s="1" t="s">
        <v>20</v>
      </c>
      <c r="N38" s="2" t="s">
        <v>202</v>
      </c>
      <c r="O38" t="s">
        <v>203</v>
      </c>
      <c r="P38" s="1" t="s">
        <v>23</v>
      </c>
      <c r="Q38" s="1"/>
      <c r="R38" s="16" t="s">
        <v>204</v>
      </c>
    </row>
    <row r="39" spans="1:18" x14ac:dyDescent="0.25">
      <c r="A39" t="s">
        <v>10</v>
      </c>
      <c r="B39" s="1">
        <f t="shared" si="0"/>
        <v>34</v>
      </c>
      <c r="C39">
        <v>5</v>
      </c>
      <c r="D39" s="7" t="s">
        <v>30</v>
      </c>
      <c r="E39" t="s">
        <v>94</v>
      </c>
      <c r="F39" s="1" t="s">
        <v>98</v>
      </c>
      <c r="G39" s="1"/>
      <c r="H39" s="1"/>
      <c r="I39" s="2" t="s">
        <v>89</v>
      </c>
      <c r="J39" t="s">
        <v>90</v>
      </c>
      <c r="K39" s="2" t="s">
        <v>95</v>
      </c>
      <c r="L39" t="s">
        <v>33</v>
      </c>
      <c r="M39" s="1" t="s">
        <v>20</v>
      </c>
      <c r="N39" s="2"/>
      <c r="P39" s="1"/>
      <c r="Q39" s="1"/>
      <c r="R39" s="16"/>
    </row>
    <row r="40" spans="1:18" x14ac:dyDescent="0.25">
      <c r="A40" t="s">
        <v>10</v>
      </c>
      <c r="B40" s="1">
        <f t="shared" si="0"/>
        <v>35</v>
      </c>
      <c r="C40">
        <v>5</v>
      </c>
      <c r="D40" s="7" t="s">
        <v>34</v>
      </c>
      <c r="E40" t="s">
        <v>137</v>
      </c>
      <c r="F40" s="1" t="s">
        <v>5</v>
      </c>
      <c r="G40" s="1"/>
      <c r="H40" s="1"/>
      <c r="I40" s="2" t="s">
        <v>89</v>
      </c>
      <c r="J40" t="s">
        <v>90</v>
      </c>
      <c r="K40" s="2" t="s">
        <v>36</v>
      </c>
      <c r="L40" t="s">
        <v>37</v>
      </c>
      <c r="M40" s="1" t="s">
        <v>20</v>
      </c>
      <c r="N40" s="2" t="s">
        <v>138</v>
      </c>
      <c r="O40" t="s">
        <v>139</v>
      </c>
      <c r="P40" s="1" t="s">
        <v>40</v>
      </c>
      <c r="Q40" s="1"/>
      <c r="R40" s="16"/>
    </row>
    <row r="41" spans="1:18" x14ac:dyDescent="0.25">
      <c r="A41" t="s">
        <v>10</v>
      </c>
      <c r="B41" s="1">
        <f t="shared" si="0"/>
        <v>36</v>
      </c>
      <c r="C41">
        <v>5</v>
      </c>
      <c r="D41" s="7" t="s">
        <v>96</v>
      </c>
      <c r="E41" t="s">
        <v>97</v>
      </c>
      <c r="F41" s="1" t="s">
        <v>98</v>
      </c>
      <c r="G41" s="1"/>
      <c r="H41" s="1"/>
      <c r="I41" s="2" t="s">
        <v>89</v>
      </c>
      <c r="J41" t="s">
        <v>90</v>
      </c>
      <c r="K41" s="2" t="s">
        <v>99</v>
      </c>
      <c r="L41" t="s">
        <v>100</v>
      </c>
      <c r="M41" s="1" t="s">
        <v>20</v>
      </c>
      <c r="N41" s="2"/>
      <c r="P41" s="1"/>
      <c r="Q41" s="1"/>
      <c r="R41" s="16"/>
    </row>
    <row r="42" spans="1:18" x14ac:dyDescent="0.25">
      <c r="A42" t="s">
        <v>10</v>
      </c>
      <c r="B42" s="1">
        <f t="shared" si="0"/>
        <v>37</v>
      </c>
      <c r="C42">
        <v>5</v>
      </c>
      <c r="D42" s="7" t="s">
        <v>101</v>
      </c>
      <c r="E42" t="s">
        <v>102</v>
      </c>
      <c r="F42" s="1" t="s">
        <v>98</v>
      </c>
      <c r="G42" s="1"/>
      <c r="H42" s="1"/>
      <c r="I42" s="2" t="s">
        <v>89</v>
      </c>
      <c r="J42" t="s">
        <v>90</v>
      </c>
      <c r="K42" s="2" t="s">
        <v>103</v>
      </c>
      <c r="L42" t="s">
        <v>104</v>
      </c>
      <c r="M42" s="1" t="s">
        <v>20</v>
      </c>
      <c r="N42" s="2"/>
      <c r="P42" s="1"/>
      <c r="Q42" s="1"/>
      <c r="R42" s="16"/>
    </row>
    <row r="43" spans="1:18" x14ac:dyDescent="0.25">
      <c r="A43" t="s">
        <v>68</v>
      </c>
      <c r="B43" s="1">
        <f t="shared" si="0"/>
        <v>38</v>
      </c>
      <c r="C43">
        <v>5</v>
      </c>
      <c r="D43" s="7" t="s">
        <v>205</v>
      </c>
      <c r="F43" s="1" t="s">
        <v>13</v>
      </c>
      <c r="G43" s="1"/>
      <c r="H43" s="1"/>
      <c r="I43" s="2" t="s">
        <v>89</v>
      </c>
      <c r="J43" t="s">
        <v>90</v>
      </c>
      <c r="K43" s="2" t="s">
        <v>822</v>
      </c>
      <c r="L43" t="s">
        <v>206</v>
      </c>
      <c r="M43" s="1" t="s">
        <v>9</v>
      </c>
      <c r="N43" s="2"/>
      <c r="P43" s="1"/>
      <c r="Q43" s="1" t="s">
        <v>207</v>
      </c>
      <c r="R43" s="16"/>
    </row>
    <row r="44" spans="1:18" x14ac:dyDescent="0.25">
      <c r="A44" t="s">
        <v>68</v>
      </c>
      <c r="B44" s="1">
        <f t="shared" si="0"/>
        <v>39</v>
      </c>
      <c r="C44">
        <v>7</v>
      </c>
      <c r="D44" s="9" t="s">
        <v>795</v>
      </c>
      <c r="F44" s="1" t="s">
        <v>13</v>
      </c>
      <c r="G44" s="1"/>
      <c r="H44" s="1"/>
      <c r="I44" s="2" t="s">
        <v>159</v>
      </c>
      <c r="J44" t="s">
        <v>160</v>
      </c>
      <c r="K44" s="2" t="s">
        <v>167</v>
      </c>
      <c r="L44" t="s">
        <v>208</v>
      </c>
      <c r="M44" s="1" t="s">
        <v>9</v>
      </c>
      <c r="N44" s="2"/>
      <c r="P44" s="1"/>
      <c r="Q44" s="1"/>
      <c r="R44" s="16"/>
    </row>
    <row r="45" spans="1:18" x14ac:dyDescent="0.25">
      <c r="A45" t="s">
        <v>10</v>
      </c>
      <c r="B45" s="1">
        <f t="shared" si="0"/>
        <v>40</v>
      </c>
      <c r="C45">
        <v>8</v>
      </c>
      <c r="D45" s="10" t="s">
        <v>11</v>
      </c>
      <c r="E45" t="s">
        <v>108</v>
      </c>
      <c r="F45" s="1" t="s">
        <v>13</v>
      </c>
      <c r="G45" s="1" t="s">
        <v>14</v>
      </c>
      <c r="H45" s="1" t="s">
        <v>15</v>
      </c>
      <c r="I45" s="2" t="s">
        <v>109</v>
      </c>
      <c r="J45" t="s">
        <v>110</v>
      </c>
      <c r="K45" s="2" t="s">
        <v>18</v>
      </c>
      <c r="L45" t="s">
        <v>19</v>
      </c>
      <c r="M45" s="1" t="s">
        <v>20</v>
      </c>
      <c r="N45" s="2" t="s">
        <v>152</v>
      </c>
      <c r="O45" t="s">
        <v>153</v>
      </c>
      <c r="P45" s="1" t="s">
        <v>23</v>
      </c>
      <c r="Q45" s="1"/>
      <c r="R45" s="16" t="s">
        <v>154</v>
      </c>
    </row>
    <row r="46" spans="1:18" x14ac:dyDescent="0.25">
      <c r="A46" t="s">
        <v>10</v>
      </c>
      <c r="B46" s="1">
        <f t="shared" si="0"/>
        <v>41</v>
      </c>
      <c r="C46">
        <v>8</v>
      </c>
      <c r="D46" s="10" t="s">
        <v>114</v>
      </c>
      <c r="E46" t="s">
        <v>115</v>
      </c>
      <c r="F46" s="1" t="s">
        <v>13</v>
      </c>
      <c r="G46" s="1" t="s">
        <v>14</v>
      </c>
      <c r="H46" s="1" t="s">
        <v>15</v>
      </c>
      <c r="I46" s="2" t="s">
        <v>109</v>
      </c>
      <c r="J46" t="s">
        <v>110</v>
      </c>
      <c r="K46" s="2" t="s">
        <v>18</v>
      </c>
      <c r="L46" t="s">
        <v>19</v>
      </c>
      <c r="M46" s="1" t="s">
        <v>20</v>
      </c>
      <c r="N46" s="2" t="s">
        <v>116</v>
      </c>
      <c r="O46" t="s">
        <v>117</v>
      </c>
      <c r="P46" s="1" t="s">
        <v>23</v>
      </c>
      <c r="Q46" s="1"/>
      <c r="R46" s="16" t="s">
        <v>118</v>
      </c>
    </row>
    <row r="47" spans="1:18" x14ac:dyDescent="0.25">
      <c r="A47" t="s">
        <v>10</v>
      </c>
      <c r="B47" s="1">
        <f t="shared" si="0"/>
        <v>42</v>
      </c>
      <c r="C47">
        <v>8</v>
      </c>
      <c r="D47" s="10" t="s">
        <v>120</v>
      </c>
      <c r="E47" t="s">
        <v>121</v>
      </c>
      <c r="F47" s="1" t="s">
        <v>98</v>
      </c>
      <c r="G47" s="1"/>
      <c r="H47" s="1"/>
      <c r="I47" s="2" t="s">
        <v>109</v>
      </c>
      <c r="J47" t="s">
        <v>110</v>
      </c>
      <c r="K47" s="2" t="s">
        <v>155</v>
      </c>
      <c r="L47" t="s">
        <v>156</v>
      </c>
      <c r="M47" s="1" t="s">
        <v>20</v>
      </c>
      <c r="N47" s="2"/>
      <c r="P47" s="1"/>
      <c r="Q47" s="1"/>
      <c r="R47" s="16"/>
    </row>
    <row r="48" spans="1:18" x14ac:dyDescent="0.25">
      <c r="A48" t="s">
        <v>209</v>
      </c>
      <c r="B48" s="1">
        <f t="shared" si="0"/>
        <v>43</v>
      </c>
      <c r="C48">
        <v>6</v>
      </c>
      <c r="D48" s="8" t="s">
        <v>830</v>
      </c>
      <c r="F48" s="1" t="s">
        <v>13</v>
      </c>
      <c r="G48" s="1"/>
      <c r="H48" s="1"/>
      <c r="I48" s="2" t="s">
        <v>109</v>
      </c>
      <c r="J48" t="s">
        <v>110</v>
      </c>
      <c r="K48" s="2" t="s">
        <v>106</v>
      </c>
      <c r="L48" t="s">
        <v>148</v>
      </c>
      <c r="M48" s="1" t="s">
        <v>210</v>
      </c>
      <c r="N48" s="2"/>
      <c r="P48" s="1"/>
      <c r="Q48" s="1"/>
      <c r="R48" s="16"/>
    </row>
    <row r="49" spans="1:18" x14ac:dyDescent="0.25">
      <c r="A49" t="s">
        <v>68</v>
      </c>
      <c r="B49" s="1">
        <f t="shared" si="0"/>
        <v>44</v>
      </c>
      <c r="C49">
        <v>4</v>
      </c>
      <c r="D49" s="6" t="s">
        <v>183</v>
      </c>
      <c r="F49" s="1" t="s">
        <v>5</v>
      </c>
      <c r="G49" s="1"/>
      <c r="H49" s="1"/>
      <c r="I49" s="2" t="s">
        <v>109</v>
      </c>
      <c r="J49" t="s">
        <v>110</v>
      </c>
      <c r="K49" s="2" t="s">
        <v>184</v>
      </c>
      <c r="L49" t="s">
        <v>185</v>
      </c>
      <c r="M49" s="1" t="s">
        <v>9</v>
      </c>
      <c r="N49" s="2"/>
      <c r="P49" s="1"/>
      <c r="Q49" s="1"/>
      <c r="R49" s="16"/>
    </row>
    <row r="50" spans="1:18" x14ac:dyDescent="0.25">
      <c r="A50" t="s">
        <v>10</v>
      </c>
      <c r="B50" s="1">
        <f t="shared" si="0"/>
        <v>45</v>
      </c>
      <c r="C50">
        <v>5</v>
      </c>
      <c r="D50" s="7" t="s">
        <v>11</v>
      </c>
      <c r="E50" t="s">
        <v>88</v>
      </c>
      <c r="F50" s="1" t="s">
        <v>13</v>
      </c>
      <c r="G50" s="1" t="s">
        <v>14</v>
      </c>
      <c r="H50" s="1" t="s">
        <v>15</v>
      </c>
      <c r="I50" s="2" t="s">
        <v>89</v>
      </c>
      <c r="J50" t="s">
        <v>90</v>
      </c>
      <c r="K50" s="2" t="s">
        <v>18</v>
      </c>
      <c r="L50" t="s">
        <v>19</v>
      </c>
      <c r="M50" s="1" t="s">
        <v>20</v>
      </c>
      <c r="N50" s="2" t="s">
        <v>186</v>
      </c>
      <c r="O50" t="s">
        <v>187</v>
      </c>
      <c r="P50" s="1" t="s">
        <v>23</v>
      </c>
      <c r="Q50" s="1"/>
      <c r="R50" s="16" t="s">
        <v>188</v>
      </c>
    </row>
    <row r="51" spans="1:18" x14ac:dyDescent="0.25">
      <c r="A51" t="s">
        <v>68</v>
      </c>
      <c r="B51" s="1">
        <f t="shared" si="0"/>
        <v>46</v>
      </c>
      <c r="C51">
        <v>5</v>
      </c>
      <c r="D51" s="7" t="s">
        <v>820</v>
      </c>
      <c r="F51" s="1" t="s">
        <v>13</v>
      </c>
      <c r="G51" s="1"/>
      <c r="H51" s="1"/>
      <c r="I51" s="2" t="s">
        <v>89</v>
      </c>
      <c r="J51" t="s">
        <v>90</v>
      </c>
      <c r="K51" s="2" t="s">
        <v>189</v>
      </c>
      <c r="L51" t="s">
        <v>190</v>
      </c>
      <c r="M51" s="1" t="s">
        <v>9</v>
      </c>
      <c r="N51" s="2"/>
      <c r="P51" s="1"/>
      <c r="Q51" s="1"/>
      <c r="R51" s="16"/>
    </row>
    <row r="52" spans="1:18" x14ac:dyDescent="0.25">
      <c r="A52" t="s">
        <v>10</v>
      </c>
      <c r="B52" s="1">
        <f t="shared" si="0"/>
        <v>47</v>
      </c>
      <c r="C52">
        <v>6</v>
      </c>
      <c r="D52" s="8" t="s">
        <v>11</v>
      </c>
      <c r="E52" t="s">
        <v>108</v>
      </c>
      <c r="F52" s="1" t="s">
        <v>13</v>
      </c>
      <c r="G52" s="1" t="s">
        <v>14</v>
      </c>
      <c r="H52" s="1" t="s">
        <v>15</v>
      </c>
      <c r="I52" s="2" t="s">
        <v>109</v>
      </c>
      <c r="J52" t="s">
        <v>110</v>
      </c>
      <c r="K52" s="2" t="s">
        <v>18</v>
      </c>
      <c r="L52" t="s">
        <v>19</v>
      </c>
      <c r="M52" s="1" t="s">
        <v>20</v>
      </c>
      <c r="N52" s="2" t="s">
        <v>191</v>
      </c>
      <c r="O52" t="s">
        <v>192</v>
      </c>
      <c r="P52" s="1" t="s">
        <v>23</v>
      </c>
      <c r="Q52" s="1"/>
      <c r="R52" s="16" t="s">
        <v>193</v>
      </c>
    </row>
    <row r="53" spans="1:18" x14ac:dyDescent="0.25">
      <c r="A53" t="s">
        <v>10</v>
      </c>
      <c r="B53" s="1">
        <f t="shared" si="0"/>
        <v>48</v>
      </c>
      <c r="C53">
        <v>6</v>
      </c>
      <c r="D53" s="8" t="s">
        <v>114</v>
      </c>
      <c r="E53" t="s">
        <v>115</v>
      </c>
      <c r="F53" s="1" t="s">
        <v>13</v>
      </c>
      <c r="G53" s="1" t="s">
        <v>14</v>
      </c>
      <c r="H53" s="1" t="s">
        <v>15</v>
      </c>
      <c r="I53" s="2" t="s">
        <v>109</v>
      </c>
      <c r="J53" t="s">
        <v>110</v>
      </c>
      <c r="K53" s="2" t="s">
        <v>18</v>
      </c>
      <c r="L53" t="s">
        <v>19</v>
      </c>
      <c r="M53" s="1" t="s">
        <v>20</v>
      </c>
      <c r="N53" s="2" t="s">
        <v>116</v>
      </c>
      <c r="O53" t="s">
        <v>117</v>
      </c>
      <c r="P53" s="1" t="s">
        <v>23</v>
      </c>
      <c r="Q53" s="1"/>
      <c r="R53" s="16" t="s">
        <v>118</v>
      </c>
    </row>
    <row r="54" spans="1:18" x14ac:dyDescent="0.25">
      <c r="A54" t="s">
        <v>10</v>
      </c>
      <c r="B54" s="1">
        <f t="shared" si="0"/>
        <v>49</v>
      </c>
      <c r="C54">
        <v>6</v>
      </c>
      <c r="D54" s="8" t="s">
        <v>120</v>
      </c>
      <c r="E54" t="s">
        <v>121</v>
      </c>
      <c r="F54" s="1" t="s">
        <v>5</v>
      </c>
      <c r="G54" s="1"/>
      <c r="H54" s="1"/>
      <c r="I54" s="2" t="s">
        <v>109</v>
      </c>
      <c r="J54" t="s">
        <v>110</v>
      </c>
      <c r="K54" s="2" t="s">
        <v>194</v>
      </c>
      <c r="L54" t="s">
        <v>195</v>
      </c>
      <c r="M54" s="1" t="s">
        <v>20</v>
      </c>
      <c r="N54" s="2"/>
      <c r="P54" s="1"/>
      <c r="Q54" s="1"/>
      <c r="R54" s="16"/>
    </row>
    <row r="55" spans="1:18" x14ac:dyDescent="0.25">
      <c r="A55" t="s">
        <v>10</v>
      </c>
      <c r="B55" s="1">
        <f t="shared" si="0"/>
        <v>50</v>
      </c>
      <c r="C55">
        <v>6</v>
      </c>
      <c r="D55" s="8" t="s">
        <v>96</v>
      </c>
      <c r="E55" t="s">
        <v>196</v>
      </c>
      <c r="F55" s="1" t="s">
        <v>5</v>
      </c>
      <c r="G55" s="1"/>
      <c r="H55" s="1"/>
      <c r="I55" s="2" t="s">
        <v>189</v>
      </c>
      <c r="J55" t="s">
        <v>197</v>
      </c>
      <c r="K55" s="2" t="s">
        <v>198</v>
      </c>
      <c r="L55" t="s">
        <v>100</v>
      </c>
      <c r="M55" s="1" t="s">
        <v>20</v>
      </c>
      <c r="N55" s="2"/>
      <c r="P55" s="1"/>
      <c r="Q55" s="1"/>
      <c r="R55" s="16"/>
    </row>
    <row r="56" spans="1:18" x14ac:dyDescent="0.25">
      <c r="A56" t="s">
        <v>68</v>
      </c>
      <c r="B56" s="1">
        <f t="shared" si="0"/>
        <v>51</v>
      </c>
      <c r="C56">
        <v>4</v>
      </c>
      <c r="D56" s="6" t="s">
        <v>211</v>
      </c>
      <c r="F56" s="1" t="s">
        <v>98</v>
      </c>
      <c r="G56" s="1"/>
      <c r="H56" s="1"/>
      <c r="I56" s="2" t="s">
        <v>109</v>
      </c>
      <c r="J56" t="s">
        <v>110</v>
      </c>
      <c r="K56" s="2" t="s">
        <v>212</v>
      </c>
      <c r="L56" t="s">
        <v>213</v>
      </c>
      <c r="M56" s="1" t="s">
        <v>9</v>
      </c>
      <c r="N56" s="2"/>
      <c r="P56" s="1"/>
      <c r="Q56" s="1"/>
      <c r="R56" s="16"/>
    </row>
    <row r="57" spans="1:18" x14ac:dyDescent="0.25">
      <c r="A57" t="s">
        <v>10</v>
      </c>
      <c r="B57" s="1">
        <f t="shared" si="0"/>
        <v>52</v>
      </c>
      <c r="C57">
        <v>5</v>
      </c>
      <c r="D57" s="7" t="s">
        <v>53</v>
      </c>
      <c r="E57" t="s">
        <v>214</v>
      </c>
      <c r="F57" s="1" t="s">
        <v>5</v>
      </c>
      <c r="G57" s="1"/>
      <c r="H57" s="1"/>
      <c r="I57" s="2" t="s">
        <v>215</v>
      </c>
      <c r="J57" t="s">
        <v>216</v>
      </c>
      <c r="K57" s="2" t="s">
        <v>18</v>
      </c>
      <c r="L57" t="s">
        <v>19</v>
      </c>
      <c r="M57" s="1" t="s">
        <v>20</v>
      </c>
      <c r="N57" s="2" t="s">
        <v>55</v>
      </c>
      <c r="O57" t="s">
        <v>56</v>
      </c>
      <c r="P57" s="1" t="s">
        <v>23</v>
      </c>
      <c r="Q57" s="1"/>
      <c r="R57" s="16" t="s">
        <v>796</v>
      </c>
    </row>
    <row r="58" spans="1:18" x14ac:dyDescent="0.25">
      <c r="A58" t="s">
        <v>10</v>
      </c>
      <c r="B58" s="1">
        <f t="shared" si="0"/>
        <v>53</v>
      </c>
      <c r="C58">
        <v>5</v>
      </c>
      <c r="D58" s="7" t="s">
        <v>217</v>
      </c>
      <c r="E58" t="s">
        <v>218</v>
      </c>
      <c r="F58" s="1" t="s">
        <v>5</v>
      </c>
      <c r="G58" s="1"/>
      <c r="H58" s="1"/>
      <c r="I58" s="2" t="s">
        <v>215</v>
      </c>
      <c r="J58" t="s">
        <v>216</v>
      </c>
      <c r="K58" s="2" t="s">
        <v>36</v>
      </c>
      <c r="L58" t="s">
        <v>37</v>
      </c>
      <c r="M58" s="1" t="s">
        <v>20</v>
      </c>
      <c r="N58" s="2" t="s">
        <v>219</v>
      </c>
      <c r="O58" t="s">
        <v>220</v>
      </c>
      <c r="P58" s="1" t="s">
        <v>40</v>
      </c>
      <c r="Q58" s="1"/>
      <c r="R58" s="16"/>
    </row>
    <row r="59" spans="1:18" x14ac:dyDescent="0.25">
      <c r="A59" t="s">
        <v>10</v>
      </c>
      <c r="B59" s="1">
        <f t="shared" si="0"/>
        <v>54</v>
      </c>
      <c r="C59">
        <v>5</v>
      </c>
      <c r="D59" s="7" t="s">
        <v>221</v>
      </c>
      <c r="E59" t="s">
        <v>222</v>
      </c>
      <c r="F59" s="1" t="s">
        <v>5</v>
      </c>
      <c r="G59" s="1"/>
      <c r="H59" s="1"/>
      <c r="I59" s="2" t="s">
        <v>215</v>
      </c>
      <c r="J59" t="s">
        <v>216</v>
      </c>
      <c r="K59" s="2" t="s">
        <v>36</v>
      </c>
      <c r="L59" t="s">
        <v>37</v>
      </c>
      <c r="M59" s="1" t="s">
        <v>20</v>
      </c>
      <c r="N59" s="2" t="s">
        <v>223</v>
      </c>
      <c r="O59" t="s">
        <v>224</v>
      </c>
      <c r="P59" s="1" t="s">
        <v>40</v>
      </c>
      <c r="Q59" s="1"/>
      <c r="R59" s="16"/>
    </row>
    <row r="60" spans="1:18" x14ac:dyDescent="0.25">
      <c r="A60" t="s">
        <v>10</v>
      </c>
      <c r="B60" s="1">
        <f t="shared" si="0"/>
        <v>55</v>
      </c>
      <c r="C60">
        <v>5</v>
      </c>
      <c r="D60" s="7" t="s">
        <v>225</v>
      </c>
      <c r="E60" t="s">
        <v>226</v>
      </c>
      <c r="F60" s="1" t="s">
        <v>5</v>
      </c>
      <c r="G60" s="1"/>
      <c r="H60" s="1"/>
      <c r="I60" s="2" t="s">
        <v>215</v>
      </c>
      <c r="J60" t="s">
        <v>216</v>
      </c>
      <c r="K60" s="2" t="s">
        <v>227</v>
      </c>
      <c r="L60" t="s">
        <v>228</v>
      </c>
      <c r="M60" s="1" t="s">
        <v>20</v>
      </c>
      <c r="N60" s="2"/>
      <c r="P60" s="1"/>
      <c r="Q60" s="1"/>
      <c r="R60" s="16"/>
    </row>
    <row r="61" spans="1:18" x14ac:dyDescent="0.25">
      <c r="A61" t="s">
        <v>68</v>
      </c>
      <c r="B61" s="1">
        <f t="shared" si="0"/>
        <v>56</v>
      </c>
      <c r="C61">
        <v>3</v>
      </c>
      <c r="D61" s="5" t="s">
        <v>105</v>
      </c>
      <c r="F61" s="1" t="s">
        <v>5</v>
      </c>
      <c r="G61" s="1"/>
      <c r="H61" s="1"/>
      <c r="I61" s="2" t="s">
        <v>89</v>
      </c>
      <c r="J61" t="s">
        <v>90</v>
      </c>
      <c r="K61" s="2" t="s">
        <v>106</v>
      </c>
      <c r="L61" t="s">
        <v>107</v>
      </c>
      <c r="M61" s="1" t="s">
        <v>9</v>
      </c>
      <c r="N61" s="2"/>
      <c r="P61" s="1"/>
      <c r="Q61" s="1"/>
      <c r="R61" s="16"/>
    </row>
    <row r="62" spans="1:18" x14ac:dyDescent="0.25">
      <c r="A62" t="s">
        <v>10</v>
      </c>
      <c r="B62" s="1">
        <f t="shared" si="0"/>
        <v>57</v>
      </c>
      <c r="C62">
        <v>4</v>
      </c>
      <c r="D62" s="6" t="s">
        <v>11</v>
      </c>
      <c r="E62" t="s">
        <v>108</v>
      </c>
      <c r="F62" s="1" t="s">
        <v>13</v>
      </c>
      <c r="G62" s="1" t="s">
        <v>14</v>
      </c>
      <c r="H62" s="1" t="s">
        <v>15</v>
      </c>
      <c r="I62" s="2" t="s">
        <v>109</v>
      </c>
      <c r="J62" t="s">
        <v>110</v>
      </c>
      <c r="K62" s="2" t="s">
        <v>18</v>
      </c>
      <c r="L62" t="s">
        <v>19</v>
      </c>
      <c r="M62" s="1" t="s">
        <v>20</v>
      </c>
      <c r="N62" s="2" t="s">
        <v>111</v>
      </c>
      <c r="O62" t="s">
        <v>112</v>
      </c>
      <c r="P62" s="1" t="s">
        <v>23</v>
      </c>
      <c r="Q62" s="1"/>
      <c r="R62" s="16" t="s">
        <v>113</v>
      </c>
    </row>
    <row r="63" spans="1:18" x14ac:dyDescent="0.25">
      <c r="A63" t="s">
        <v>10</v>
      </c>
      <c r="B63" s="1">
        <f t="shared" si="0"/>
        <v>58</v>
      </c>
      <c r="C63">
        <v>4</v>
      </c>
      <c r="D63" s="6" t="s">
        <v>114</v>
      </c>
      <c r="E63" t="s">
        <v>115</v>
      </c>
      <c r="F63" s="1" t="s">
        <v>13</v>
      </c>
      <c r="G63" s="1" t="s">
        <v>14</v>
      </c>
      <c r="H63" s="1" t="s">
        <v>15</v>
      </c>
      <c r="I63" s="2" t="s">
        <v>109</v>
      </c>
      <c r="J63" t="s">
        <v>110</v>
      </c>
      <c r="K63" s="2" t="s">
        <v>18</v>
      </c>
      <c r="L63" t="s">
        <v>19</v>
      </c>
      <c r="M63" s="1" t="s">
        <v>20</v>
      </c>
      <c r="N63" s="2" t="s">
        <v>116</v>
      </c>
      <c r="O63" t="s">
        <v>117</v>
      </c>
      <c r="P63" s="1" t="s">
        <v>23</v>
      </c>
      <c r="Q63" s="1"/>
      <c r="R63" s="16" t="s">
        <v>118</v>
      </c>
    </row>
    <row r="64" spans="1:18" x14ac:dyDescent="0.25">
      <c r="A64" t="s">
        <v>10</v>
      </c>
      <c r="B64" s="1">
        <f t="shared" si="0"/>
        <v>59</v>
      </c>
      <c r="C64">
        <v>4</v>
      </c>
      <c r="D64" s="6" t="s">
        <v>30</v>
      </c>
      <c r="E64" t="s">
        <v>119</v>
      </c>
      <c r="F64" s="1" t="s">
        <v>98</v>
      </c>
      <c r="G64" s="1"/>
      <c r="H64" s="1"/>
      <c r="I64" s="2" t="s">
        <v>109</v>
      </c>
      <c r="J64" t="s">
        <v>110</v>
      </c>
      <c r="K64" s="2" t="s">
        <v>95</v>
      </c>
      <c r="L64" t="s">
        <v>33</v>
      </c>
      <c r="M64" s="1" t="s">
        <v>20</v>
      </c>
      <c r="N64" s="2"/>
      <c r="P64" s="1"/>
      <c r="Q64" s="1"/>
      <c r="R64" s="16"/>
    </row>
    <row r="65" spans="1:18" x14ac:dyDescent="0.25">
      <c r="A65" t="s">
        <v>10</v>
      </c>
      <c r="B65" s="1">
        <f t="shared" si="0"/>
        <v>60</v>
      </c>
      <c r="C65">
        <v>4</v>
      </c>
      <c r="D65" s="6" t="s">
        <v>120</v>
      </c>
      <c r="E65" t="s">
        <v>121</v>
      </c>
      <c r="F65" s="1" t="s">
        <v>98</v>
      </c>
      <c r="G65" s="1"/>
      <c r="H65" s="1"/>
      <c r="I65" s="2" t="s">
        <v>109</v>
      </c>
      <c r="J65" t="s">
        <v>110</v>
      </c>
      <c r="K65" s="2" t="s">
        <v>122</v>
      </c>
      <c r="L65" t="s">
        <v>123</v>
      </c>
      <c r="M65" s="1" t="s">
        <v>20</v>
      </c>
      <c r="N65" s="2"/>
      <c r="P65" s="1"/>
      <c r="Q65" s="1"/>
      <c r="R65" s="16"/>
    </row>
    <row r="66" spans="1:18" x14ac:dyDescent="0.25">
      <c r="A66" t="s">
        <v>10</v>
      </c>
      <c r="B66" s="1">
        <f t="shared" si="0"/>
        <v>61</v>
      </c>
      <c r="C66">
        <v>4</v>
      </c>
      <c r="D66" s="6" t="s">
        <v>101</v>
      </c>
      <c r="E66" t="s">
        <v>124</v>
      </c>
      <c r="F66" s="1" t="s">
        <v>98</v>
      </c>
      <c r="G66" s="1"/>
      <c r="H66" s="1"/>
      <c r="I66" s="2" t="s">
        <v>109</v>
      </c>
      <c r="J66" t="s">
        <v>110</v>
      </c>
      <c r="K66" s="2" t="s">
        <v>103</v>
      </c>
      <c r="L66" t="s">
        <v>104</v>
      </c>
      <c r="M66" s="1" t="s">
        <v>20</v>
      </c>
      <c r="N66" s="2"/>
      <c r="P66" s="1"/>
      <c r="Q66" s="1"/>
      <c r="R66" s="16"/>
    </row>
    <row r="67" spans="1:18" x14ac:dyDescent="0.25">
      <c r="A67" t="s">
        <v>10</v>
      </c>
      <c r="B67" s="1">
        <f t="shared" si="0"/>
        <v>62</v>
      </c>
      <c r="C67">
        <v>4</v>
      </c>
      <c r="D67" s="6" t="s">
        <v>96</v>
      </c>
      <c r="E67" t="s">
        <v>125</v>
      </c>
      <c r="F67" s="1" t="s">
        <v>98</v>
      </c>
      <c r="G67" s="1"/>
      <c r="H67" s="1"/>
      <c r="I67" s="2" t="s">
        <v>106</v>
      </c>
      <c r="J67" t="s">
        <v>126</v>
      </c>
      <c r="K67" s="2" t="s">
        <v>99</v>
      </c>
      <c r="L67" t="s">
        <v>100</v>
      </c>
      <c r="M67" s="1" t="s">
        <v>20</v>
      </c>
      <c r="N67" s="2"/>
      <c r="P67" s="1"/>
      <c r="Q67" s="1"/>
      <c r="R67" s="16"/>
    </row>
    <row r="68" spans="1:18" x14ac:dyDescent="0.25">
      <c r="A68" t="s">
        <v>10</v>
      </c>
      <c r="B68" s="1">
        <f t="shared" si="0"/>
        <v>63</v>
      </c>
      <c r="C68">
        <v>4</v>
      </c>
      <c r="D68" s="6" t="s">
        <v>127</v>
      </c>
      <c r="E68" t="s">
        <v>128</v>
      </c>
      <c r="F68" s="1" t="s">
        <v>5</v>
      </c>
      <c r="G68" s="1"/>
      <c r="H68" s="1"/>
      <c r="I68" s="2" t="s">
        <v>106</v>
      </c>
      <c r="J68" t="s">
        <v>126</v>
      </c>
      <c r="K68" s="2" t="s">
        <v>36</v>
      </c>
      <c r="L68" t="s">
        <v>37</v>
      </c>
      <c r="M68" s="1" t="s">
        <v>20</v>
      </c>
      <c r="N68" s="2" t="s">
        <v>129</v>
      </c>
      <c r="O68" t="s">
        <v>130</v>
      </c>
      <c r="P68" s="1" t="s">
        <v>40</v>
      </c>
      <c r="Q68" s="1"/>
      <c r="R68" s="16"/>
    </row>
    <row r="69" spans="1:18" x14ac:dyDescent="0.25">
      <c r="A69" t="s">
        <v>68</v>
      </c>
      <c r="B69" s="1">
        <f t="shared" si="0"/>
        <v>64</v>
      </c>
      <c r="C69">
        <v>4</v>
      </c>
      <c r="D69" s="6" t="s">
        <v>131</v>
      </c>
      <c r="F69" s="1" t="s">
        <v>5</v>
      </c>
      <c r="G69" s="1"/>
      <c r="H69" s="1"/>
      <c r="I69" s="2" t="s">
        <v>109</v>
      </c>
      <c r="J69" t="s">
        <v>110</v>
      </c>
      <c r="K69" s="2" t="s">
        <v>132</v>
      </c>
      <c r="L69" t="s">
        <v>133</v>
      </c>
      <c r="M69" s="1" t="s">
        <v>9</v>
      </c>
      <c r="N69" s="2"/>
      <c r="P69" s="1"/>
      <c r="Q69" s="1"/>
      <c r="R69" s="16"/>
    </row>
    <row r="70" spans="1:18" x14ac:dyDescent="0.25">
      <c r="A70" t="s">
        <v>10</v>
      </c>
      <c r="B70" s="1">
        <f t="shared" si="0"/>
        <v>65</v>
      </c>
      <c r="C70">
        <v>5</v>
      </c>
      <c r="D70" s="7" t="s">
        <v>11</v>
      </c>
      <c r="E70" t="s">
        <v>88</v>
      </c>
      <c r="F70" s="1" t="s">
        <v>13</v>
      </c>
      <c r="G70" s="1" t="s">
        <v>14</v>
      </c>
      <c r="H70" s="1" t="s">
        <v>15</v>
      </c>
      <c r="I70" s="2" t="s">
        <v>89</v>
      </c>
      <c r="J70" t="s">
        <v>90</v>
      </c>
      <c r="K70" s="2" t="s">
        <v>18</v>
      </c>
      <c r="L70" t="s">
        <v>19</v>
      </c>
      <c r="M70" s="1" t="s">
        <v>20</v>
      </c>
      <c r="N70" s="2" t="s">
        <v>134</v>
      </c>
      <c r="O70" t="s">
        <v>135</v>
      </c>
      <c r="P70" s="1" t="s">
        <v>23</v>
      </c>
      <c r="Q70" s="1"/>
      <c r="R70" s="16" t="s">
        <v>136</v>
      </c>
    </row>
    <row r="71" spans="1:18" x14ac:dyDescent="0.25">
      <c r="A71" t="s">
        <v>10</v>
      </c>
      <c r="B71" s="1">
        <f t="shared" si="0"/>
        <v>66</v>
      </c>
      <c r="C71">
        <v>5</v>
      </c>
      <c r="D71" s="7" t="s">
        <v>30</v>
      </c>
      <c r="E71" t="s">
        <v>94</v>
      </c>
      <c r="F71" s="1" t="s">
        <v>98</v>
      </c>
      <c r="G71" s="1"/>
      <c r="H71" s="1" t="s">
        <v>15</v>
      </c>
      <c r="I71" s="2" t="s">
        <v>89</v>
      </c>
      <c r="J71" t="s">
        <v>90</v>
      </c>
      <c r="K71" s="2" t="s">
        <v>95</v>
      </c>
      <c r="L71" t="s">
        <v>33</v>
      </c>
      <c r="M71" s="1" t="s">
        <v>20</v>
      </c>
      <c r="N71" s="2"/>
      <c r="P71" s="1"/>
      <c r="Q71" s="1"/>
      <c r="R71" s="16"/>
    </row>
    <row r="72" spans="1:18" x14ac:dyDescent="0.25">
      <c r="A72" t="s">
        <v>10</v>
      </c>
      <c r="B72" s="1">
        <f t="shared" ref="B72:B135" si="1">B71+1</f>
        <v>67</v>
      </c>
      <c r="C72">
        <v>5</v>
      </c>
      <c r="D72" s="7" t="s">
        <v>34</v>
      </c>
      <c r="E72" t="s">
        <v>137</v>
      </c>
      <c r="F72" s="1" t="s">
        <v>5</v>
      </c>
      <c r="G72" s="1"/>
      <c r="H72" s="1"/>
      <c r="I72" s="2" t="s">
        <v>89</v>
      </c>
      <c r="J72" t="s">
        <v>90</v>
      </c>
      <c r="K72" s="2" t="s">
        <v>36</v>
      </c>
      <c r="L72" t="s">
        <v>37</v>
      </c>
      <c r="M72" s="1" t="s">
        <v>20</v>
      </c>
      <c r="N72" s="2" t="s">
        <v>138</v>
      </c>
      <c r="O72" t="s">
        <v>139</v>
      </c>
      <c r="P72" s="1" t="s">
        <v>40</v>
      </c>
      <c r="Q72" s="1"/>
      <c r="R72" s="16"/>
    </row>
    <row r="73" spans="1:18" x14ac:dyDescent="0.25">
      <c r="A73" t="s">
        <v>10</v>
      </c>
      <c r="B73" s="1">
        <f t="shared" si="1"/>
        <v>68</v>
      </c>
      <c r="C73">
        <v>5</v>
      </c>
      <c r="D73" s="7" t="s">
        <v>140</v>
      </c>
      <c r="E73" t="s">
        <v>141</v>
      </c>
      <c r="F73" s="1" t="s">
        <v>5</v>
      </c>
      <c r="G73" s="1"/>
      <c r="H73" s="1"/>
      <c r="I73" s="2" t="s">
        <v>89</v>
      </c>
      <c r="J73" t="s">
        <v>90</v>
      </c>
      <c r="K73" s="2" t="s">
        <v>18</v>
      </c>
      <c r="L73" t="s">
        <v>19</v>
      </c>
      <c r="M73" s="1" t="s">
        <v>20</v>
      </c>
      <c r="N73" s="2" t="s">
        <v>142</v>
      </c>
      <c r="O73" t="s">
        <v>143</v>
      </c>
      <c r="P73" s="1" t="s">
        <v>23</v>
      </c>
      <c r="Q73" s="1"/>
      <c r="R73" s="16" t="s">
        <v>798</v>
      </c>
    </row>
    <row r="74" spans="1:18" x14ac:dyDescent="0.25">
      <c r="A74" t="s">
        <v>10</v>
      </c>
      <c r="B74" s="1">
        <f t="shared" si="1"/>
        <v>69</v>
      </c>
      <c r="C74">
        <v>5</v>
      </c>
      <c r="D74" s="7" t="s">
        <v>45</v>
      </c>
      <c r="E74" t="s">
        <v>144</v>
      </c>
      <c r="F74" s="1" t="s">
        <v>5</v>
      </c>
      <c r="G74" s="1"/>
      <c r="H74" s="1"/>
      <c r="I74" s="2" t="s">
        <v>89</v>
      </c>
      <c r="J74" t="s">
        <v>90</v>
      </c>
      <c r="K74" s="2" t="s">
        <v>145</v>
      </c>
      <c r="L74" t="s">
        <v>48</v>
      </c>
      <c r="M74" s="1" t="s">
        <v>20</v>
      </c>
      <c r="N74" s="2"/>
      <c r="P74" s="1"/>
      <c r="Q74" s="1"/>
      <c r="R74" s="16"/>
    </row>
    <row r="75" spans="1:18" x14ac:dyDescent="0.25">
      <c r="A75" t="s">
        <v>146</v>
      </c>
      <c r="B75" s="1">
        <f t="shared" si="1"/>
        <v>70</v>
      </c>
      <c r="C75">
        <v>5</v>
      </c>
      <c r="D75" s="7" t="s">
        <v>147</v>
      </c>
      <c r="F75" s="1" t="s">
        <v>5</v>
      </c>
      <c r="G75" s="1"/>
      <c r="H75" s="1"/>
      <c r="I75" s="2" t="s">
        <v>89</v>
      </c>
      <c r="J75" t="s">
        <v>90</v>
      </c>
      <c r="K75" s="2" t="s">
        <v>106</v>
      </c>
      <c r="L75" t="s">
        <v>148</v>
      </c>
      <c r="M75" s="1" t="s">
        <v>15</v>
      </c>
      <c r="N75" s="2"/>
      <c r="P75" s="1"/>
      <c r="Q75" s="1"/>
      <c r="R75" s="16"/>
    </row>
    <row r="76" spans="1:18" x14ac:dyDescent="0.25">
      <c r="A76" t="s">
        <v>68</v>
      </c>
      <c r="B76" s="1">
        <f t="shared" si="1"/>
        <v>71</v>
      </c>
      <c r="C76">
        <v>1</v>
      </c>
      <c r="D76" s="3" t="s">
        <v>229</v>
      </c>
      <c r="F76" s="1" t="s">
        <v>70</v>
      </c>
      <c r="G76" s="1"/>
      <c r="H76" s="1"/>
      <c r="I76" s="2" t="s">
        <v>16</v>
      </c>
      <c r="J76" t="s">
        <v>17</v>
      </c>
      <c r="K76" s="2" t="s">
        <v>230</v>
      </c>
      <c r="L76" t="s">
        <v>231</v>
      </c>
      <c r="M76" s="1" t="s">
        <v>9</v>
      </c>
      <c r="N76" s="2"/>
      <c r="P76" s="1"/>
      <c r="Q76" s="1"/>
      <c r="R76" s="16"/>
    </row>
    <row r="77" spans="1:18" x14ac:dyDescent="0.25">
      <c r="A77" t="s">
        <v>10</v>
      </c>
      <c r="B77" s="1">
        <f t="shared" si="1"/>
        <v>72</v>
      </c>
      <c r="C77">
        <v>2</v>
      </c>
      <c r="D77" s="4" t="s">
        <v>73</v>
      </c>
      <c r="E77" t="s">
        <v>74</v>
      </c>
      <c r="F77" s="1" t="s">
        <v>13</v>
      </c>
      <c r="G77" s="1" t="s">
        <v>14</v>
      </c>
      <c r="H77" s="1" t="s">
        <v>15</v>
      </c>
      <c r="I77" s="2" t="s">
        <v>75</v>
      </c>
      <c r="J77" t="s">
        <v>76</v>
      </c>
      <c r="K77" s="2" t="s">
        <v>18</v>
      </c>
      <c r="L77" t="s">
        <v>19</v>
      </c>
      <c r="M77" s="1" t="s">
        <v>20</v>
      </c>
      <c r="N77" s="2" t="s">
        <v>232</v>
      </c>
      <c r="O77" t="s">
        <v>233</v>
      </c>
      <c r="P77" s="1" t="s">
        <v>23</v>
      </c>
      <c r="Q77" s="1"/>
      <c r="R77" s="16" t="s">
        <v>234</v>
      </c>
    </row>
    <row r="78" spans="1:18" x14ac:dyDescent="0.25">
      <c r="A78" t="s">
        <v>10</v>
      </c>
      <c r="B78" s="1">
        <f t="shared" si="1"/>
        <v>73</v>
      </c>
      <c r="C78">
        <v>2</v>
      </c>
      <c r="D78" s="4" t="s">
        <v>235</v>
      </c>
      <c r="E78" t="s">
        <v>236</v>
      </c>
      <c r="F78" s="1" t="s">
        <v>5</v>
      </c>
      <c r="G78" s="1"/>
      <c r="H78" s="1"/>
      <c r="I78" s="2" t="s">
        <v>75</v>
      </c>
      <c r="J78" t="s">
        <v>76</v>
      </c>
      <c r="K78" s="2" t="s">
        <v>36</v>
      </c>
      <c r="L78" t="s">
        <v>37</v>
      </c>
      <c r="M78" s="1" t="s">
        <v>20</v>
      </c>
      <c r="N78" s="2" t="s">
        <v>237</v>
      </c>
      <c r="O78" t="s">
        <v>238</v>
      </c>
      <c r="P78" s="1" t="s">
        <v>40</v>
      </c>
      <c r="Q78" s="1"/>
      <c r="R78" s="16"/>
    </row>
    <row r="79" spans="1:18" x14ac:dyDescent="0.25">
      <c r="A79" t="s">
        <v>10</v>
      </c>
      <c r="B79" s="1">
        <f t="shared" si="1"/>
        <v>74</v>
      </c>
      <c r="C79">
        <v>2</v>
      </c>
      <c r="D79" s="4" t="s">
        <v>80</v>
      </c>
      <c r="E79" t="s">
        <v>81</v>
      </c>
      <c r="F79" s="1" t="s">
        <v>13</v>
      </c>
      <c r="G79" s="1" t="s">
        <v>14</v>
      </c>
      <c r="H79" s="1" t="s">
        <v>15</v>
      </c>
      <c r="I79" s="2" t="s">
        <v>75</v>
      </c>
      <c r="J79" t="s">
        <v>76</v>
      </c>
      <c r="K79" s="2" t="s">
        <v>18</v>
      </c>
      <c r="L79" t="s">
        <v>19</v>
      </c>
      <c r="M79" s="1" t="s">
        <v>20</v>
      </c>
      <c r="N79" s="2" t="s">
        <v>82</v>
      </c>
      <c r="O79" t="s">
        <v>83</v>
      </c>
      <c r="P79" s="1" t="s">
        <v>23</v>
      </c>
      <c r="Q79" s="1"/>
      <c r="R79" s="16" t="s">
        <v>84</v>
      </c>
    </row>
    <row r="80" spans="1:18" x14ac:dyDescent="0.25">
      <c r="A80" t="s">
        <v>10</v>
      </c>
      <c r="B80" s="1">
        <f t="shared" si="1"/>
        <v>75</v>
      </c>
      <c r="C80">
        <v>2</v>
      </c>
      <c r="D80" s="4" t="s">
        <v>239</v>
      </c>
      <c r="E80" t="s">
        <v>240</v>
      </c>
      <c r="F80" s="1" t="s">
        <v>13</v>
      </c>
      <c r="G80" s="1"/>
      <c r="H80" s="1" t="s">
        <v>15</v>
      </c>
      <c r="I80" s="2" t="s">
        <v>75</v>
      </c>
      <c r="J80" t="s">
        <v>76</v>
      </c>
      <c r="K80" s="2" t="s">
        <v>47</v>
      </c>
      <c r="L80" t="s">
        <v>48</v>
      </c>
      <c r="M80" s="1" t="s">
        <v>20</v>
      </c>
      <c r="N80" s="2"/>
      <c r="P80" s="1"/>
      <c r="Q80" s="1"/>
      <c r="R80" s="16"/>
    </row>
    <row r="81" spans="1:18" x14ac:dyDescent="0.25">
      <c r="A81" t="s">
        <v>68</v>
      </c>
      <c r="B81" s="1">
        <f t="shared" si="1"/>
        <v>76</v>
      </c>
      <c r="C81">
        <v>2</v>
      </c>
      <c r="D81" s="4" t="s">
        <v>241</v>
      </c>
      <c r="F81" s="1" t="s">
        <v>13</v>
      </c>
      <c r="G81" s="1"/>
      <c r="H81" s="1"/>
      <c r="I81" s="2" t="s">
        <v>75</v>
      </c>
      <c r="J81" t="s">
        <v>76</v>
      </c>
      <c r="K81" s="2" t="s">
        <v>242</v>
      </c>
      <c r="L81" t="s">
        <v>243</v>
      </c>
      <c r="M81" s="1" t="s">
        <v>9</v>
      </c>
      <c r="N81" s="2"/>
      <c r="P81" s="1"/>
      <c r="Q81" s="1"/>
      <c r="R81" s="16"/>
    </row>
    <row r="82" spans="1:18" x14ac:dyDescent="0.25">
      <c r="A82" t="s">
        <v>10</v>
      </c>
      <c r="B82" s="1">
        <f t="shared" si="1"/>
        <v>77</v>
      </c>
      <c r="C82">
        <v>3</v>
      </c>
      <c r="D82" s="5" t="s">
        <v>11</v>
      </c>
      <c r="E82" t="s">
        <v>88</v>
      </c>
      <c r="F82" s="1" t="s">
        <v>13</v>
      </c>
      <c r="G82" s="1" t="s">
        <v>14</v>
      </c>
      <c r="H82" s="1" t="s">
        <v>15</v>
      </c>
      <c r="I82" s="2" t="s">
        <v>89</v>
      </c>
      <c r="J82" t="s">
        <v>90</v>
      </c>
      <c r="K82" s="2" t="s">
        <v>18</v>
      </c>
      <c r="L82" t="s">
        <v>19</v>
      </c>
      <c r="M82" s="1" t="s">
        <v>20</v>
      </c>
      <c r="N82" s="2" t="s">
        <v>244</v>
      </c>
      <c r="O82" t="s">
        <v>245</v>
      </c>
      <c r="P82" s="1" t="s">
        <v>23</v>
      </c>
      <c r="Q82" s="1"/>
      <c r="R82" s="16" t="s">
        <v>246</v>
      </c>
    </row>
    <row r="83" spans="1:18" x14ac:dyDescent="0.25">
      <c r="A83" t="s">
        <v>10</v>
      </c>
      <c r="B83" s="1">
        <f t="shared" si="1"/>
        <v>78</v>
      </c>
      <c r="C83">
        <v>3</v>
      </c>
      <c r="D83" s="5" t="s">
        <v>30</v>
      </c>
      <c r="E83" t="s">
        <v>94</v>
      </c>
      <c r="F83" s="1" t="s">
        <v>70</v>
      </c>
      <c r="G83" s="1"/>
      <c r="H83" s="1" t="s">
        <v>15</v>
      </c>
      <c r="I83" s="2" t="s">
        <v>89</v>
      </c>
      <c r="J83" t="s">
        <v>90</v>
      </c>
      <c r="K83" s="2" t="s">
        <v>95</v>
      </c>
      <c r="L83" t="s">
        <v>33</v>
      </c>
      <c r="M83" s="1" t="s">
        <v>20</v>
      </c>
      <c r="N83" s="2"/>
      <c r="P83" s="1"/>
      <c r="Q83" s="1"/>
      <c r="R83" s="16"/>
    </row>
    <row r="84" spans="1:18" x14ac:dyDescent="0.25">
      <c r="A84" t="s">
        <v>10</v>
      </c>
      <c r="B84" s="1">
        <f t="shared" si="1"/>
        <v>79</v>
      </c>
      <c r="C84">
        <v>3</v>
      </c>
      <c r="D84" s="5" t="s">
        <v>34</v>
      </c>
      <c r="E84" t="s">
        <v>137</v>
      </c>
      <c r="F84" s="1" t="s">
        <v>5</v>
      </c>
      <c r="G84" s="1"/>
      <c r="H84" s="1"/>
      <c r="I84" s="2" t="s">
        <v>89</v>
      </c>
      <c r="J84" t="s">
        <v>90</v>
      </c>
      <c r="K84" s="2" t="s">
        <v>36</v>
      </c>
      <c r="L84" t="s">
        <v>37</v>
      </c>
      <c r="M84" s="1" t="s">
        <v>20</v>
      </c>
      <c r="N84" s="2" t="s">
        <v>138</v>
      </c>
      <c r="O84" t="s">
        <v>139</v>
      </c>
      <c r="P84" s="1" t="s">
        <v>40</v>
      </c>
      <c r="Q84" s="1"/>
      <c r="R84" s="16"/>
    </row>
    <row r="85" spans="1:18" x14ac:dyDescent="0.25">
      <c r="A85" t="s">
        <v>10</v>
      </c>
      <c r="B85" s="1">
        <f t="shared" si="1"/>
        <v>80</v>
      </c>
      <c r="C85">
        <v>3</v>
      </c>
      <c r="D85" s="5" t="s">
        <v>96</v>
      </c>
      <c r="E85" t="s">
        <v>97</v>
      </c>
      <c r="F85" s="1" t="s">
        <v>98</v>
      </c>
      <c r="G85" s="1"/>
      <c r="H85" s="1"/>
      <c r="I85" s="2" t="s">
        <v>89</v>
      </c>
      <c r="J85" t="s">
        <v>90</v>
      </c>
      <c r="K85" s="2" t="s">
        <v>99</v>
      </c>
      <c r="L85" t="s">
        <v>100</v>
      </c>
      <c r="M85" s="1" t="s">
        <v>20</v>
      </c>
      <c r="N85" s="2"/>
      <c r="P85" s="1"/>
      <c r="Q85" s="1"/>
      <c r="R85" s="16"/>
    </row>
    <row r="86" spans="1:18" x14ac:dyDescent="0.25">
      <c r="A86" t="s">
        <v>10</v>
      </c>
      <c r="B86" s="1">
        <f t="shared" si="1"/>
        <v>81</v>
      </c>
      <c r="C86">
        <v>3</v>
      </c>
      <c r="D86" s="5" t="s">
        <v>101</v>
      </c>
      <c r="E86" t="s">
        <v>102</v>
      </c>
      <c r="F86" s="1" t="s">
        <v>98</v>
      </c>
      <c r="G86" s="1"/>
      <c r="H86" s="1"/>
      <c r="I86" s="2" t="s">
        <v>89</v>
      </c>
      <c r="J86" t="s">
        <v>90</v>
      </c>
      <c r="K86" s="2" t="s">
        <v>103</v>
      </c>
      <c r="L86" t="s">
        <v>104</v>
      </c>
      <c r="M86" s="1" t="s">
        <v>20</v>
      </c>
      <c r="N86" s="2"/>
      <c r="P86" s="1"/>
      <c r="Q86" s="1"/>
      <c r="R86" s="16"/>
    </row>
    <row r="87" spans="1:18" x14ac:dyDescent="0.25">
      <c r="A87" t="s">
        <v>68</v>
      </c>
      <c r="B87" s="1">
        <f t="shared" si="1"/>
        <v>82</v>
      </c>
      <c r="C87">
        <v>3</v>
      </c>
      <c r="D87" s="5" t="s">
        <v>247</v>
      </c>
      <c r="F87" s="1" t="s">
        <v>5</v>
      </c>
      <c r="G87" s="1"/>
      <c r="H87" s="1"/>
      <c r="I87" s="2" t="s">
        <v>89</v>
      </c>
      <c r="J87" t="s">
        <v>90</v>
      </c>
      <c r="K87" s="2" t="s">
        <v>823</v>
      </c>
      <c r="L87" t="s">
        <v>248</v>
      </c>
      <c r="M87" s="1" t="s">
        <v>9</v>
      </c>
      <c r="N87" s="2"/>
      <c r="P87" s="1"/>
      <c r="Q87" s="1" t="s">
        <v>207</v>
      </c>
      <c r="R87" s="16"/>
    </row>
    <row r="88" spans="1:18" x14ac:dyDescent="0.25">
      <c r="A88" t="s">
        <v>209</v>
      </c>
      <c r="B88" s="1">
        <f t="shared" si="1"/>
        <v>83</v>
      </c>
      <c r="C88">
        <v>5</v>
      </c>
      <c r="D88" s="7" t="s">
        <v>824</v>
      </c>
      <c r="F88" s="1" t="s">
        <v>13</v>
      </c>
      <c r="G88" s="1"/>
      <c r="H88" s="1"/>
      <c r="I88" s="2" t="s">
        <v>159</v>
      </c>
      <c r="J88" t="s">
        <v>160</v>
      </c>
      <c r="K88" s="2" t="s">
        <v>167</v>
      </c>
      <c r="L88" t="s">
        <v>249</v>
      </c>
      <c r="M88" s="1" t="s">
        <v>210</v>
      </c>
      <c r="N88" s="2"/>
      <c r="P88" s="1"/>
      <c r="Q88" s="1"/>
      <c r="R88" s="16"/>
    </row>
    <row r="89" spans="1:18" x14ac:dyDescent="0.25">
      <c r="A89" t="s">
        <v>68</v>
      </c>
      <c r="B89" s="1">
        <f t="shared" si="1"/>
        <v>84</v>
      </c>
      <c r="C89">
        <v>6</v>
      </c>
      <c r="D89" s="8" t="s">
        <v>800</v>
      </c>
      <c r="F89" s="1" t="s">
        <v>13</v>
      </c>
      <c r="G89" s="1"/>
      <c r="H89" s="1"/>
      <c r="I89" s="2" t="s">
        <v>252</v>
      </c>
      <c r="J89" t="s">
        <v>253</v>
      </c>
      <c r="K89" s="2" t="s">
        <v>254</v>
      </c>
      <c r="L89" t="s">
        <v>255</v>
      </c>
      <c r="M89" s="1" t="s">
        <v>9</v>
      </c>
      <c r="N89" s="2"/>
      <c r="P89" s="1"/>
      <c r="Q89" s="1"/>
      <c r="R89" s="16"/>
    </row>
    <row r="90" spans="1:18" x14ac:dyDescent="0.25">
      <c r="A90" t="s">
        <v>10</v>
      </c>
      <c r="B90" s="1">
        <f t="shared" si="1"/>
        <v>85</v>
      </c>
      <c r="C90">
        <v>7</v>
      </c>
      <c r="D90" s="9" t="s">
        <v>11</v>
      </c>
      <c r="E90" t="s">
        <v>108</v>
      </c>
      <c r="F90" s="1" t="s">
        <v>13</v>
      </c>
      <c r="G90" s="1" t="s">
        <v>14</v>
      </c>
      <c r="H90" s="1" t="s">
        <v>15</v>
      </c>
      <c r="I90" s="2" t="s">
        <v>109</v>
      </c>
      <c r="J90" t="s">
        <v>110</v>
      </c>
      <c r="K90" s="2" t="s">
        <v>18</v>
      </c>
      <c r="L90" t="s">
        <v>19</v>
      </c>
      <c r="M90" s="1" t="s">
        <v>20</v>
      </c>
      <c r="N90" s="2" t="s">
        <v>256</v>
      </c>
      <c r="O90" t="s">
        <v>257</v>
      </c>
      <c r="P90" s="1" t="s">
        <v>23</v>
      </c>
      <c r="Q90" s="1"/>
      <c r="R90" s="16" t="s">
        <v>258</v>
      </c>
    </row>
    <row r="91" spans="1:18" x14ac:dyDescent="0.25">
      <c r="A91" t="s">
        <v>10</v>
      </c>
      <c r="B91" s="1">
        <f t="shared" si="1"/>
        <v>86</v>
      </c>
      <c r="C91">
        <v>7</v>
      </c>
      <c r="D91" s="9" t="s">
        <v>114</v>
      </c>
      <c r="E91" t="s">
        <v>115</v>
      </c>
      <c r="F91" s="1" t="s">
        <v>13</v>
      </c>
      <c r="G91" s="1" t="s">
        <v>14</v>
      </c>
      <c r="H91" s="1" t="s">
        <v>15</v>
      </c>
      <c r="I91" s="2" t="s">
        <v>109</v>
      </c>
      <c r="J91" t="s">
        <v>110</v>
      </c>
      <c r="K91" s="2" t="s">
        <v>18</v>
      </c>
      <c r="L91" t="s">
        <v>19</v>
      </c>
      <c r="M91" s="1" t="s">
        <v>20</v>
      </c>
      <c r="N91" s="2" t="s">
        <v>116</v>
      </c>
      <c r="O91" t="s">
        <v>117</v>
      </c>
      <c r="P91" s="1" t="s">
        <v>23</v>
      </c>
      <c r="Q91" s="1"/>
      <c r="R91" s="16" t="s">
        <v>118</v>
      </c>
    </row>
    <row r="92" spans="1:18" x14ac:dyDescent="0.25">
      <c r="A92" t="s">
        <v>10</v>
      </c>
      <c r="B92" s="1">
        <f t="shared" si="1"/>
        <v>87</v>
      </c>
      <c r="C92">
        <v>7</v>
      </c>
      <c r="D92" s="9" t="s">
        <v>34</v>
      </c>
      <c r="E92" t="s">
        <v>259</v>
      </c>
      <c r="F92" s="1" t="s">
        <v>5</v>
      </c>
      <c r="G92" s="1"/>
      <c r="H92" s="1"/>
      <c r="I92" s="2" t="s">
        <v>109</v>
      </c>
      <c r="J92" t="s">
        <v>110</v>
      </c>
      <c r="K92" s="2" t="s">
        <v>36</v>
      </c>
      <c r="L92" t="s">
        <v>37</v>
      </c>
      <c r="M92" s="1" t="s">
        <v>20</v>
      </c>
      <c r="N92" s="2" t="s">
        <v>260</v>
      </c>
      <c r="O92" t="s">
        <v>261</v>
      </c>
      <c r="P92" s="1" t="s">
        <v>40</v>
      </c>
      <c r="Q92" s="1"/>
      <c r="R92" s="16"/>
    </row>
    <row r="93" spans="1:18" x14ac:dyDescent="0.25">
      <c r="A93" t="s">
        <v>10</v>
      </c>
      <c r="B93" s="1">
        <f t="shared" si="1"/>
        <v>88</v>
      </c>
      <c r="C93">
        <v>7</v>
      </c>
      <c r="D93" s="9" t="s">
        <v>262</v>
      </c>
      <c r="E93" t="s">
        <v>263</v>
      </c>
      <c r="F93" s="1" t="s">
        <v>5</v>
      </c>
      <c r="G93" s="1"/>
      <c r="H93" s="1"/>
      <c r="I93" s="2" t="s">
        <v>264</v>
      </c>
      <c r="J93" t="s">
        <v>265</v>
      </c>
      <c r="K93" s="2" t="s">
        <v>266</v>
      </c>
      <c r="L93" t="s">
        <v>267</v>
      </c>
      <c r="M93" s="1" t="s">
        <v>20</v>
      </c>
      <c r="N93" s="2"/>
      <c r="P93" s="1"/>
      <c r="Q93" s="1"/>
      <c r="R93" s="16"/>
    </row>
    <row r="94" spans="1:18" x14ac:dyDescent="0.25">
      <c r="A94" t="s">
        <v>10</v>
      </c>
      <c r="B94" s="1">
        <f t="shared" si="1"/>
        <v>89</v>
      </c>
      <c r="C94">
        <v>7</v>
      </c>
      <c r="D94" s="9" t="s">
        <v>268</v>
      </c>
      <c r="E94" t="s">
        <v>269</v>
      </c>
      <c r="F94" s="1" t="s">
        <v>5</v>
      </c>
      <c r="G94" s="1"/>
      <c r="H94" s="1"/>
      <c r="I94" s="2" t="s">
        <v>264</v>
      </c>
      <c r="J94" t="s">
        <v>265</v>
      </c>
      <c r="K94" s="2" t="s">
        <v>266</v>
      </c>
      <c r="L94" t="s">
        <v>267</v>
      </c>
      <c r="M94" s="1" t="s">
        <v>20</v>
      </c>
      <c r="N94" s="2"/>
      <c r="P94" s="1"/>
      <c r="Q94" s="1"/>
      <c r="R94" s="16"/>
    </row>
    <row r="95" spans="1:18" x14ac:dyDescent="0.25">
      <c r="A95" t="s">
        <v>68</v>
      </c>
      <c r="B95" s="1">
        <f t="shared" si="1"/>
        <v>90</v>
      </c>
      <c r="C95">
        <v>7</v>
      </c>
      <c r="D95" s="9" t="s">
        <v>270</v>
      </c>
      <c r="F95" s="1" t="s">
        <v>98</v>
      </c>
      <c r="G95" s="1"/>
      <c r="H95" s="1"/>
      <c r="I95" s="2" t="s">
        <v>109</v>
      </c>
      <c r="J95" t="s">
        <v>110</v>
      </c>
      <c r="K95" s="2" t="s">
        <v>271</v>
      </c>
      <c r="L95" t="s">
        <v>272</v>
      </c>
      <c r="M95" s="1" t="s">
        <v>9</v>
      </c>
      <c r="N95" s="2"/>
      <c r="P95" s="1"/>
      <c r="Q95" s="1"/>
      <c r="R95" s="16"/>
    </row>
    <row r="96" spans="1:18" x14ac:dyDescent="0.25">
      <c r="A96" t="s">
        <v>10</v>
      </c>
      <c r="B96" s="1">
        <f t="shared" si="1"/>
        <v>91</v>
      </c>
      <c r="C96">
        <v>8</v>
      </c>
      <c r="D96" s="10" t="s">
        <v>11</v>
      </c>
      <c r="E96" t="s">
        <v>88</v>
      </c>
      <c r="F96" s="1" t="s">
        <v>13</v>
      </c>
      <c r="G96" s="1" t="s">
        <v>14</v>
      </c>
      <c r="H96" s="1" t="s">
        <v>15</v>
      </c>
      <c r="I96" s="2" t="s">
        <v>89</v>
      </c>
      <c r="J96" t="s">
        <v>90</v>
      </c>
      <c r="K96" s="2" t="s">
        <v>18</v>
      </c>
      <c r="L96" t="s">
        <v>19</v>
      </c>
      <c r="M96" s="1" t="s">
        <v>20</v>
      </c>
      <c r="N96" s="2" t="s">
        <v>273</v>
      </c>
      <c r="O96" t="s">
        <v>274</v>
      </c>
      <c r="P96" s="1" t="s">
        <v>23</v>
      </c>
      <c r="Q96" s="1"/>
      <c r="R96" s="16" t="s">
        <v>275</v>
      </c>
    </row>
    <row r="97" spans="1:18" x14ac:dyDescent="0.25">
      <c r="A97" t="s">
        <v>10</v>
      </c>
      <c r="B97" s="1">
        <f t="shared" si="1"/>
        <v>92</v>
      </c>
      <c r="C97">
        <v>8</v>
      </c>
      <c r="D97" s="10" t="s">
        <v>45</v>
      </c>
      <c r="E97" t="s">
        <v>144</v>
      </c>
      <c r="F97" s="1" t="s">
        <v>5</v>
      </c>
      <c r="G97" s="1"/>
      <c r="H97" s="1"/>
      <c r="I97" s="2" t="s">
        <v>89</v>
      </c>
      <c r="J97" t="s">
        <v>90</v>
      </c>
      <c r="K97" s="2" t="s">
        <v>145</v>
      </c>
      <c r="L97" t="s">
        <v>48</v>
      </c>
      <c r="M97" s="1" t="s">
        <v>20</v>
      </c>
      <c r="N97" s="2"/>
      <c r="P97" s="1"/>
      <c r="Q97" s="1"/>
      <c r="R97" s="16"/>
    </row>
    <row r="98" spans="1:18" x14ac:dyDescent="0.25">
      <c r="A98" t="s">
        <v>209</v>
      </c>
      <c r="B98" s="1">
        <f t="shared" si="1"/>
        <v>93</v>
      </c>
      <c r="C98">
        <v>8</v>
      </c>
      <c r="D98" s="10" t="s">
        <v>276</v>
      </c>
      <c r="F98" s="1" t="s">
        <v>13</v>
      </c>
      <c r="G98" s="1"/>
      <c r="H98" s="1"/>
      <c r="I98" s="2" t="s">
        <v>89</v>
      </c>
      <c r="J98" t="s">
        <v>90</v>
      </c>
      <c r="K98" s="2" t="s">
        <v>167</v>
      </c>
      <c r="L98" t="s">
        <v>249</v>
      </c>
      <c r="M98" s="1" t="s">
        <v>210</v>
      </c>
      <c r="N98" s="2"/>
      <c r="P98" s="1"/>
      <c r="Q98" s="1"/>
      <c r="R98" s="16"/>
    </row>
    <row r="99" spans="1:18" x14ac:dyDescent="0.25">
      <c r="A99" t="s">
        <v>209</v>
      </c>
      <c r="B99" s="1">
        <f t="shared" si="1"/>
        <v>94</v>
      </c>
      <c r="C99">
        <v>3</v>
      </c>
      <c r="D99" s="5" t="s">
        <v>277</v>
      </c>
      <c r="F99" s="1" t="s">
        <v>5</v>
      </c>
      <c r="G99" s="1"/>
      <c r="H99" s="1"/>
      <c r="I99" s="2" t="s">
        <v>89</v>
      </c>
      <c r="J99" t="s">
        <v>90</v>
      </c>
      <c r="K99" s="2" t="s">
        <v>106</v>
      </c>
      <c r="L99" t="s">
        <v>148</v>
      </c>
      <c r="M99" s="1" t="s">
        <v>210</v>
      </c>
      <c r="N99" s="2"/>
      <c r="P99" s="1"/>
      <c r="Q99" s="1"/>
      <c r="R99" s="16"/>
    </row>
    <row r="100" spans="1:18" x14ac:dyDescent="0.25">
      <c r="A100" t="s">
        <v>68</v>
      </c>
      <c r="B100" s="1">
        <f t="shared" si="1"/>
        <v>95</v>
      </c>
      <c r="C100">
        <v>1</v>
      </c>
      <c r="D100" s="3" t="s">
        <v>278</v>
      </c>
      <c r="F100" s="1" t="s">
        <v>5</v>
      </c>
      <c r="G100" s="1"/>
      <c r="H100" s="1"/>
      <c r="I100" s="2" t="s">
        <v>16</v>
      </c>
      <c r="J100" t="s">
        <v>17</v>
      </c>
      <c r="K100" s="2" t="s">
        <v>279</v>
      </c>
      <c r="L100" t="s">
        <v>280</v>
      </c>
      <c r="M100" s="1" t="s">
        <v>9</v>
      </c>
      <c r="N100" s="2"/>
      <c r="P100" s="1"/>
      <c r="Q100" s="1"/>
      <c r="R100" s="16"/>
    </row>
    <row r="101" spans="1:18" x14ac:dyDescent="0.25">
      <c r="A101" t="s">
        <v>10</v>
      </c>
      <c r="B101" s="1">
        <f t="shared" si="1"/>
        <v>96</v>
      </c>
      <c r="C101">
        <v>2</v>
      </c>
      <c r="D101" s="4" t="s">
        <v>73</v>
      </c>
      <c r="E101" t="s">
        <v>74</v>
      </c>
      <c r="F101" s="1" t="s">
        <v>13</v>
      </c>
      <c r="G101" s="1" t="s">
        <v>14</v>
      </c>
      <c r="H101" s="1" t="s">
        <v>15</v>
      </c>
      <c r="I101" s="2" t="s">
        <v>75</v>
      </c>
      <c r="J101" t="s">
        <v>76</v>
      </c>
      <c r="K101" s="2" t="s">
        <v>18</v>
      </c>
      <c r="L101" t="s">
        <v>19</v>
      </c>
      <c r="M101" s="1" t="s">
        <v>20</v>
      </c>
      <c r="N101" s="2" t="s">
        <v>281</v>
      </c>
      <c r="O101" t="s">
        <v>282</v>
      </c>
      <c r="P101" s="1" t="s">
        <v>23</v>
      </c>
      <c r="Q101" s="1"/>
      <c r="R101" s="16" t="s">
        <v>283</v>
      </c>
    </row>
    <row r="102" spans="1:18" x14ac:dyDescent="0.25">
      <c r="A102" t="s">
        <v>10</v>
      </c>
      <c r="B102" s="1">
        <f t="shared" si="1"/>
        <v>97</v>
      </c>
      <c r="C102">
        <v>2</v>
      </c>
      <c r="D102" s="4" t="s">
        <v>80</v>
      </c>
      <c r="E102" t="s">
        <v>81</v>
      </c>
      <c r="F102" s="1" t="s">
        <v>13</v>
      </c>
      <c r="G102" s="1" t="s">
        <v>14</v>
      </c>
      <c r="H102" s="1" t="s">
        <v>15</v>
      </c>
      <c r="I102" s="2" t="s">
        <v>75</v>
      </c>
      <c r="J102" t="s">
        <v>76</v>
      </c>
      <c r="K102" s="2" t="s">
        <v>18</v>
      </c>
      <c r="L102" t="s">
        <v>19</v>
      </c>
      <c r="M102" s="1" t="s">
        <v>20</v>
      </c>
      <c r="N102" s="2" t="s">
        <v>82</v>
      </c>
      <c r="O102" t="s">
        <v>83</v>
      </c>
      <c r="P102" s="1" t="s">
        <v>23</v>
      </c>
      <c r="Q102" s="1"/>
      <c r="R102" s="16" t="s">
        <v>84</v>
      </c>
    </row>
    <row r="103" spans="1:18" x14ac:dyDescent="0.25">
      <c r="A103" t="s">
        <v>10</v>
      </c>
      <c r="B103" s="1">
        <f t="shared" si="1"/>
        <v>98</v>
      </c>
      <c r="C103">
        <v>2</v>
      </c>
      <c r="D103" s="4" t="s">
        <v>239</v>
      </c>
      <c r="E103" t="s">
        <v>240</v>
      </c>
      <c r="F103" s="1" t="s">
        <v>5</v>
      </c>
      <c r="G103" s="1"/>
      <c r="H103" s="1"/>
      <c r="I103" s="2" t="s">
        <v>75</v>
      </c>
      <c r="J103" t="s">
        <v>76</v>
      </c>
      <c r="K103" s="2" t="s">
        <v>47</v>
      </c>
      <c r="L103" t="s">
        <v>48</v>
      </c>
      <c r="M103" s="1" t="s">
        <v>20</v>
      </c>
      <c r="N103" s="2"/>
      <c r="P103" s="1"/>
      <c r="Q103" s="1"/>
      <c r="R103" s="16"/>
    </row>
    <row r="104" spans="1:18" x14ac:dyDescent="0.25">
      <c r="A104" t="s">
        <v>68</v>
      </c>
      <c r="B104" s="1">
        <f t="shared" si="1"/>
        <v>99</v>
      </c>
      <c r="C104">
        <v>2</v>
      </c>
      <c r="D104" s="4" t="s">
        <v>284</v>
      </c>
      <c r="F104" s="1" t="s">
        <v>13</v>
      </c>
      <c r="G104" s="1"/>
      <c r="H104" s="1"/>
      <c r="I104" s="2" t="s">
        <v>75</v>
      </c>
      <c r="J104" t="s">
        <v>76</v>
      </c>
      <c r="K104" s="2" t="s">
        <v>285</v>
      </c>
      <c r="L104" t="s">
        <v>286</v>
      </c>
      <c r="M104" s="1" t="s">
        <v>9</v>
      </c>
      <c r="N104" s="2"/>
      <c r="P104" s="1"/>
      <c r="Q104" s="1"/>
      <c r="R104" s="16"/>
    </row>
    <row r="105" spans="1:18" x14ac:dyDescent="0.25">
      <c r="A105" t="s">
        <v>10</v>
      </c>
      <c r="B105" s="1">
        <f t="shared" si="1"/>
        <v>100</v>
      </c>
      <c r="C105">
        <v>3</v>
      </c>
      <c r="D105" s="5" t="s">
        <v>11</v>
      </c>
      <c r="E105" t="s">
        <v>88</v>
      </c>
      <c r="F105" s="1" t="s">
        <v>13</v>
      </c>
      <c r="G105" s="1" t="s">
        <v>14</v>
      </c>
      <c r="H105" s="1" t="s">
        <v>15</v>
      </c>
      <c r="I105" s="2" t="s">
        <v>89</v>
      </c>
      <c r="J105" t="s">
        <v>90</v>
      </c>
      <c r="K105" s="2" t="s">
        <v>18</v>
      </c>
      <c r="L105" t="s">
        <v>19</v>
      </c>
      <c r="M105" s="1" t="s">
        <v>20</v>
      </c>
      <c r="N105" s="2" t="s">
        <v>244</v>
      </c>
      <c r="O105" t="s">
        <v>245</v>
      </c>
      <c r="P105" s="1" t="s">
        <v>23</v>
      </c>
      <c r="Q105" s="1"/>
      <c r="R105" s="16" t="s">
        <v>246</v>
      </c>
    </row>
    <row r="106" spans="1:18" x14ac:dyDescent="0.25">
      <c r="A106" t="s">
        <v>10</v>
      </c>
      <c r="B106" s="1">
        <f t="shared" si="1"/>
        <v>101</v>
      </c>
      <c r="C106">
        <v>3</v>
      </c>
      <c r="D106" s="5" t="s">
        <v>30</v>
      </c>
      <c r="E106" t="s">
        <v>94</v>
      </c>
      <c r="F106" s="1" t="s">
        <v>70</v>
      </c>
      <c r="G106" s="1"/>
      <c r="H106" s="1" t="s">
        <v>15</v>
      </c>
      <c r="I106" s="2" t="s">
        <v>89</v>
      </c>
      <c r="J106" t="s">
        <v>90</v>
      </c>
      <c r="K106" s="2" t="s">
        <v>95</v>
      </c>
      <c r="L106" t="s">
        <v>33</v>
      </c>
      <c r="M106" s="1" t="s">
        <v>20</v>
      </c>
      <c r="N106" s="2"/>
      <c r="P106" s="1"/>
      <c r="Q106" s="1"/>
      <c r="R106" s="16"/>
    </row>
    <row r="107" spans="1:18" x14ac:dyDescent="0.25">
      <c r="A107" t="s">
        <v>10</v>
      </c>
      <c r="B107" s="1">
        <f t="shared" si="1"/>
        <v>102</v>
      </c>
      <c r="C107">
        <v>3</v>
      </c>
      <c r="D107" s="5" t="s">
        <v>34</v>
      </c>
      <c r="E107" t="s">
        <v>137</v>
      </c>
      <c r="F107" s="1" t="s">
        <v>5</v>
      </c>
      <c r="G107" s="1"/>
      <c r="H107" s="1"/>
      <c r="I107" s="2" t="s">
        <v>89</v>
      </c>
      <c r="J107" t="s">
        <v>90</v>
      </c>
      <c r="K107" s="2" t="s">
        <v>36</v>
      </c>
      <c r="L107" t="s">
        <v>37</v>
      </c>
      <c r="M107" s="1" t="s">
        <v>20</v>
      </c>
      <c r="N107" s="2" t="s">
        <v>138</v>
      </c>
      <c r="O107" t="s">
        <v>139</v>
      </c>
      <c r="P107" s="1" t="s">
        <v>40</v>
      </c>
      <c r="Q107" s="1"/>
      <c r="R107" s="16"/>
    </row>
    <row r="108" spans="1:18" x14ac:dyDescent="0.25">
      <c r="A108" t="s">
        <v>10</v>
      </c>
      <c r="B108" s="1">
        <f t="shared" si="1"/>
        <v>103</v>
      </c>
      <c r="C108">
        <v>3</v>
      </c>
      <c r="D108" s="5" t="s">
        <v>96</v>
      </c>
      <c r="E108" t="s">
        <v>97</v>
      </c>
      <c r="F108" s="1" t="s">
        <v>98</v>
      </c>
      <c r="G108" s="1"/>
      <c r="H108" s="1"/>
      <c r="I108" s="2" t="s">
        <v>89</v>
      </c>
      <c r="J108" t="s">
        <v>90</v>
      </c>
      <c r="K108" s="2" t="s">
        <v>99</v>
      </c>
      <c r="L108" t="s">
        <v>100</v>
      </c>
      <c r="M108" s="1" t="s">
        <v>20</v>
      </c>
      <c r="N108" s="2"/>
      <c r="P108" s="1"/>
      <c r="Q108" s="1"/>
      <c r="R108" s="16"/>
    </row>
    <row r="109" spans="1:18" x14ac:dyDescent="0.25">
      <c r="A109" t="s">
        <v>10</v>
      </c>
      <c r="B109" s="1">
        <f t="shared" si="1"/>
        <v>104</v>
      </c>
      <c r="C109">
        <v>3</v>
      </c>
      <c r="D109" s="5" t="s">
        <v>101</v>
      </c>
      <c r="E109" t="s">
        <v>102</v>
      </c>
      <c r="F109" s="1" t="s">
        <v>98</v>
      </c>
      <c r="G109" s="1"/>
      <c r="H109" s="1"/>
      <c r="I109" s="2" t="s">
        <v>89</v>
      </c>
      <c r="J109" t="s">
        <v>90</v>
      </c>
      <c r="K109" s="2" t="s">
        <v>103</v>
      </c>
      <c r="L109" t="s">
        <v>104</v>
      </c>
      <c r="M109" s="1" t="s">
        <v>20</v>
      </c>
      <c r="N109" s="2"/>
      <c r="P109" s="1"/>
      <c r="Q109" s="1"/>
      <c r="R109" s="16"/>
    </row>
    <row r="110" spans="1:18" x14ac:dyDescent="0.25">
      <c r="A110" t="s">
        <v>209</v>
      </c>
      <c r="B110" s="1">
        <f t="shared" si="1"/>
        <v>105</v>
      </c>
      <c r="C110">
        <v>3</v>
      </c>
      <c r="D110" s="5" t="s">
        <v>287</v>
      </c>
      <c r="F110" s="1" t="s">
        <v>5</v>
      </c>
      <c r="G110" s="1"/>
      <c r="H110" s="1"/>
      <c r="I110" s="2" t="s">
        <v>89</v>
      </c>
      <c r="J110" t="s">
        <v>90</v>
      </c>
      <c r="K110" s="2" t="s">
        <v>167</v>
      </c>
      <c r="L110" t="s">
        <v>249</v>
      </c>
      <c r="M110" s="1" t="s">
        <v>210</v>
      </c>
      <c r="N110" s="2"/>
      <c r="P110" s="1"/>
      <c r="Q110" s="1"/>
      <c r="R110" s="16"/>
    </row>
    <row r="111" spans="1:18" x14ac:dyDescent="0.25">
      <c r="A111" t="s">
        <v>209</v>
      </c>
      <c r="B111" s="1">
        <f t="shared" si="1"/>
        <v>106</v>
      </c>
      <c r="C111">
        <v>3</v>
      </c>
      <c r="D111" s="5" t="s">
        <v>277</v>
      </c>
      <c r="F111" s="1" t="s">
        <v>5</v>
      </c>
      <c r="G111" s="1"/>
      <c r="H111" s="1"/>
      <c r="I111" s="2" t="s">
        <v>89</v>
      </c>
      <c r="J111" t="s">
        <v>90</v>
      </c>
      <c r="K111" s="2" t="s">
        <v>106</v>
      </c>
      <c r="L111" t="s">
        <v>148</v>
      </c>
      <c r="M111" s="1" t="s">
        <v>210</v>
      </c>
      <c r="N111" s="2"/>
      <c r="P111" s="1"/>
      <c r="Q111" s="1"/>
      <c r="R111" s="16"/>
    </row>
    <row r="112" spans="1:18" x14ac:dyDescent="0.25">
      <c r="A112" t="s">
        <v>68</v>
      </c>
      <c r="B112" s="1">
        <f t="shared" si="1"/>
        <v>107</v>
      </c>
      <c r="C112">
        <v>1</v>
      </c>
      <c r="D112" s="3" t="s">
        <v>288</v>
      </c>
      <c r="F112" s="1" t="s">
        <v>98</v>
      </c>
      <c r="G112" s="1"/>
      <c r="H112" s="1"/>
      <c r="I112" s="2" t="s">
        <v>16</v>
      </c>
      <c r="J112" t="s">
        <v>17</v>
      </c>
      <c r="K112" s="2" t="s">
        <v>289</v>
      </c>
      <c r="L112" t="s">
        <v>290</v>
      </c>
      <c r="M112" s="1" t="s">
        <v>9</v>
      </c>
      <c r="N112" s="2"/>
      <c r="P112" s="1"/>
      <c r="Q112" s="1"/>
      <c r="R112" s="16"/>
    </row>
    <row r="113" spans="1:18" x14ac:dyDescent="0.25">
      <c r="A113" t="s">
        <v>10</v>
      </c>
      <c r="B113" s="1">
        <f t="shared" si="1"/>
        <v>108</v>
      </c>
      <c r="C113">
        <v>2</v>
      </c>
      <c r="D113" s="4" t="s">
        <v>73</v>
      </c>
      <c r="E113" t="s">
        <v>74</v>
      </c>
      <c r="F113" s="1" t="s">
        <v>13</v>
      </c>
      <c r="G113" s="1" t="s">
        <v>14</v>
      </c>
      <c r="H113" s="1" t="s">
        <v>15</v>
      </c>
      <c r="I113" s="2" t="s">
        <v>75</v>
      </c>
      <c r="J113" t="s">
        <v>76</v>
      </c>
      <c r="K113" s="2" t="s">
        <v>18</v>
      </c>
      <c r="L113" t="s">
        <v>19</v>
      </c>
      <c r="M113" s="1" t="s">
        <v>20</v>
      </c>
      <c r="N113" s="2" t="s">
        <v>291</v>
      </c>
      <c r="O113" t="s">
        <v>292</v>
      </c>
      <c r="P113" s="1" t="s">
        <v>23</v>
      </c>
      <c r="Q113" s="1"/>
      <c r="R113" s="16" t="s">
        <v>293</v>
      </c>
    </row>
    <row r="114" spans="1:18" x14ac:dyDescent="0.25">
      <c r="A114" t="s">
        <v>10</v>
      </c>
      <c r="B114" s="1">
        <f t="shared" si="1"/>
        <v>109</v>
      </c>
      <c r="C114">
        <v>2</v>
      </c>
      <c r="D114" s="4" t="s">
        <v>80</v>
      </c>
      <c r="E114" t="s">
        <v>81</v>
      </c>
      <c r="F114" s="1" t="s">
        <v>13</v>
      </c>
      <c r="G114" s="1" t="s">
        <v>14</v>
      </c>
      <c r="H114" s="1" t="s">
        <v>15</v>
      </c>
      <c r="I114" s="2" t="s">
        <v>75</v>
      </c>
      <c r="J114" t="s">
        <v>76</v>
      </c>
      <c r="K114" s="2" t="s">
        <v>18</v>
      </c>
      <c r="L114" t="s">
        <v>19</v>
      </c>
      <c r="M114" s="1" t="s">
        <v>20</v>
      </c>
      <c r="N114" s="2" t="s">
        <v>82</v>
      </c>
      <c r="O114" t="s">
        <v>83</v>
      </c>
      <c r="P114" s="1" t="s">
        <v>23</v>
      </c>
      <c r="Q114" s="1"/>
      <c r="R114" s="16" t="s">
        <v>84</v>
      </c>
    </row>
    <row r="115" spans="1:18" x14ac:dyDescent="0.25">
      <c r="A115" t="s">
        <v>68</v>
      </c>
      <c r="B115" s="1">
        <f t="shared" si="1"/>
        <v>110</v>
      </c>
      <c r="C115">
        <v>2</v>
      </c>
      <c r="D115" s="4" t="s">
        <v>294</v>
      </c>
      <c r="F115" s="1" t="s">
        <v>13</v>
      </c>
      <c r="G115" s="1"/>
      <c r="H115" s="1"/>
      <c r="I115" s="2" t="s">
        <v>75</v>
      </c>
      <c r="J115" t="s">
        <v>76</v>
      </c>
      <c r="K115" s="2" t="s">
        <v>825</v>
      </c>
      <c r="L115" t="s">
        <v>295</v>
      </c>
      <c r="M115" s="1" t="s">
        <v>9</v>
      </c>
      <c r="N115" s="2"/>
      <c r="P115" s="1"/>
      <c r="Q115" s="1" t="s">
        <v>207</v>
      </c>
      <c r="R115" s="16"/>
    </row>
    <row r="116" spans="1:18" x14ac:dyDescent="0.25">
      <c r="A116" t="s">
        <v>209</v>
      </c>
      <c r="B116" s="1">
        <f t="shared" si="1"/>
        <v>111</v>
      </c>
      <c r="C116">
        <v>3</v>
      </c>
      <c r="D116" s="5" t="s">
        <v>284</v>
      </c>
      <c r="F116" s="1" t="s">
        <v>13</v>
      </c>
      <c r="G116" s="1"/>
      <c r="H116" s="1"/>
      <c r="I116" s="2" t="s">
        <v>89</v>
      </c>
      <c r="J116" t="s">
        <v>90</v>
      </c>
      <c r="K116" s="2" t="s">
        <v>285</v>
      </c>
      <c r="L116" t="s">
        <v>296</v>
      </c>
      <c r="M116" s="1" t="s">
        <v>210</v>
      </c>
      <c r="N116" s="2"/>
      <c r="P116" s="1"/>
      <c r="Q116" s="1"/>
      <c r="R116" s="16"/>
    </row>
    <row r="117" spans="1:18" x14ac:dyDescent="0.25">
      <c r="A117" t="s">
        <v>68</v>
      </c>
      <c r="B117" s="1">
        <f t="shared" si="1"/>
        <v>112</v>
      </c>
      <c r="C117">
        <v>3</v>
      </c>
      <c r="D117" s="5" t="s">
        <v>801</v>
      </c>
      <c r="F117" s="1" t="s">
        <v>13</v>
      </c>
      <c r="G117" s="1"/>
      <c r="H117" s="1"/>
      <c r="I117" s="2" t="s">
        <v>89</v>
      </c>
      <c r="J117" t="s">
        <v>90</v>
      </c>
      <c r="K117" s="2" t="s">
        <v>297</v>
      </c>
      <c r="L117" t="s">
        <v>298</v>
      </c>
      <c r="M117" s="1" t="s">
        <v>9</v>
      </c>
      <c r="N117" s="2"/>
      <c r="P117" s="1"/>
      <c r="Q117" s="1"/>
      <c r="R117" s="16"/>
    </row>
    <row r="118" spans="1:18" x14ac:dyDescent="0.25">
      <c r="A118" t="s">
        <v>10</v>
      </c>
      <c r="B118" s="1">
        <f t="shared" si="1"/>
        <v>113</v>
      </c>
      <c r="C118">
        <v>4</v>
      </c>
      <c r="D118" s="6" t="s">
        <v>11</v>
      </c>
      <c r="E118" t="s">
        <v>88</v>
      </c>
      <c r="F118" s="1" t="s">
        <v>13</v>
      </c>
      <c r="G118" s="1" t="s">
        <v>14</v>
      </c>
      <c r="H118" s="1" t="s">
        <v>15</v>
      </c>
      <c r="I118" s="2" t="s">
        <v>89</v>
      </c>
      <c r="J118" t="s">
        <v>90</v>
      </c>
      <c r="K118" s="2" t="s">
        <v>18</v>
      </c>
      <c r="L118" t="s">
        <v>19</v>
      </c>
      <c r="M118" s="1" t="s">
        <v>20</v>
      </c>
      <c r="N118" s="2" t="s">
        <v>299</v>
      </c>
      <c r="O118" t="s">
        <v>300</v>
      </c>
      <c r="P118" s="1" t="s">
        <v>23</v>
      </c>
      <c r="Q118" s="1"/>
      <c r="R118" s="16"/>
    </row>
    <row r="119" spans="1:18" x14ac:dyDescent="0.25">
      <c r="A119" t="s">
        <v>10</v>
      </c>
      <c r="B119" s="1">
        <f t="shared" si="1"/>
        <v>114</v>
      </c>
      <c r="C119">
        <v>4</v>
      </c>
      <c r="D119" s="6" t="s">
        <v>34</v>
      </c>
      <c r="E119" t="s">
        <v>137</v>
      </c>
      <c r="F119" s="1" t="s">
        <v>5</v>
      </c>
      <c r="G119" s="1"/>
      <c r="H119" s="1"/>
      <c r="I119" s="2" t="s">
        <v>89</v>
      </c>
      <c r="J119" t="s">
        <v>90</v>
      </c>
      <c r="K119" s="2" t="s">
        <v>36</v>
      </c>
      <c r="L119" t="s">
        <v>37</v>
      </c>
      <c r="M119" s="1" t="s">
        <v>20</v>
      </c>
      <c r="N119" s="2" t="s">
        <v>301</v>
      </c>
      <c r="O119" t="s">
        <v>302</v>
      </c>
      <c r="P119" s="1" t="s">
        <v>40</v>
      </c>
      <c r="Q119" s="1"/>
      <c r="R119" s="16"/>
    </row>
    <row r="120" spans="1:18" x14ac:dyDescent="0.25">
      <c r="A120" t="s">
        <v>10</v>
      </c>
      <c r="B120" s="1">
        <f t="shared" si="1"/>
        <v>115</v>
      </c>
      <c r="C120">
        <v>4</v>
      </c>
      <c r="D120" s="6" t="s">
        <v>96</v>
      </c>
      <c r="E120" t="s">
        <v>97</v>
      </c>
      <c r="F120" s="1" t="s">
        <v>98</v>
      </c>
      <c r="G120" s="1"/>
      <c r="H120" s="1"/>
      <c r="I120" s="2" t="s">
        <v>89</v>
      </c>
      <c r="J120" t="s">
        <v>90</v>
      </c>
      <c r="K120" s="2" t="s">
        <v>99</v>
      </c>
      <c r="L120" t="s">
        <v>100</v>
      </c>
      <c r="M120" s="1" t="s">
        <v>20</v>
      </c>
      <c r="N120" s="2"/>
      <c r="P120" s="1"/>
      <c r="Q120" s="1"/>
      <c r="R120" s="16"/>
    </row>
    <row r="121" spans="1:18" x14ac:dyDescent="0.25">
      <c r="A121" t="s">
        <v>10</v>
      </c>
      <c r="B121" s="1">
        <f t="shared" si="1"/>
        <v>116</v>
      </c>
      <c r="C121">
        <v>4</v>
      </c>
      <c r="D121" s="6" t="s">
        <v>101</v>
      </c>
      <c r="E121" t="s">
        <v>102</v>
      </c>
      <c r="F121" s="1" t="s">
        <v>98</v>
      </c>
      <c r="G121" s="1"/>
      <c r="H121" s="1"/>
      <c r="I121" s="2" t="s">
        <v>89</v>
      </c>
      <c r="J121" t="s">
        <v>90</v>
      </c>
      <c r="K121" s="2" t="s">
        <v>103</v>
      </c>
      <c r="L121" t="s">
        <v>104</v>
      </c>
      <c r="M121" s="1" t="s">
        <v>20</v>
      </c>
      <c r="N121" s="2"/>
      <c r="P121" s="1"/>
      <c r="Q121" s="1"/>
      <c r="R121" s="16"/>
    </row>
    <row r="122" spans="1:18" x14ac:dyDescent="0.25">
      <c r="A122" t="s">
        <v>10</v>
      </c>
      <c r="B122" s="1">
        <f t="shared" si="1"/>
        <v>117</v>
      </c>
      <c r="C122">
        <v>4</v>
      </c>
      <c r="D122" s="6" t="s">
        <v>45</v>
      </c>
      <c r="E122" t="s">
        <v>144</v>
      </c>
      <c r="F122" s="1" t="s">
        <v>5</v>
      </c>
      <c r="G122" s="1"/>
      <c r="H122" s="1"/>
      <c r="I122" s="2" t="s">
        <v>89</v>
      </c>
      <c r="J122" t="s">
        <v>90</v>
      </c>
      <c r="K122" s="2" t="s">
        <v>145</v>
      </c>
      <c r="L122" t="s">
        <v>48</v>
      </c>
      <c r="M122" s="1" t="s">
        <v>20</v>
      </c>
      <c r="N122" s="2"/>
      <c r="P122" s="1"/>
      <c r="Q122" s="1"/>
      <c r="R122" s="16"/>
    </row>
    <row r="123" spans="1:18" x14ac:dyDescent="0.25">
      <c r="A123" t="s">
        <v>209</v>
      </c>
      <c r="B123" s="1">
        <f t="shared" si="1"/>
        <v>118</v>
      </c>
      <c r="C123">
        <v>4</v>
      </c>
      <c r="D123" s="6" t="s">
        <v>303</v>
      </c>
      <c r="F123" s="1" t="s">
        <v>5</v>
      </c>
      <c r="G123" s="1"/>
      <c r="H123" s="1"/>
      <c r="I123" s="2" t="s">
        <v>89</v>
      </c>
      <c r="J123" t="s">
        <v>90</v>
      </c>
      <c r="K123" s="2" t="s">
        <v>167</v>
      </c>
      <c r="L123" t="s">
        <v>249</v>
      </c>
      <c r="M123" s="1" t="s">
        <v>210</v>
      </c>
      <c r="N123" s="2"/>
      <c r="P123" s="1"/>
      <c r="Q123" s="1"/>
      <c r="R123" s="16"/>
    </row>
    <row r="124" spans="1:18" x14ac:dyDescent="0.25">
      <c r="A124" t="s">
        <v>68</v>
      </c>
      <c r="B124" s="1">
        <f t="shared" si="1"/>
        <v>119</v>
      </c>
      <c r="C124">
        <v>1</v>
      </c>
      <c r="D124" s="3" t="s">
        <v>304</v>
      </c>
      <c r="F124" s="1" t="s">
        <v>13</v>
      </c>
      <c r="G124" s="1"/>
      <c r="H124" s="1"/>
      <c r="I124" s="2" t="s">
        <v>16</v>
      </c>
      <c r="J124" t="s">
        <v>17</v>
      </c>
      <c r="K124" s="2" t="s">
        <v>305</v>
      </c>
      <c r="L124" t="s">
        <v>306</v>
      </c>
      <c r="M124" s="1" t="s">
        <v>9</v>
      </c>
      <c r="N124" s="2"/>
      <c r="P124" s="1"/>
      <c r="Q124" s="1"/>
      <c r="R124" s="16"/>
    </row>
    <row r="125" spans="1:18" x14ac:dyDescent="0.25">
      <c r="A125" t="s">
        <v>10</v>
      </c>
      <c r="B125" s="1">
        <f t="shared" si="1"/>
        <v>120</v>
      </c>
      <c r="C125">
        <v>2</v>
      </c>
      <c r="D125" s="4" t="s">
        <v>73</v>
      </c>
      <c r="E125" t="s">
        <v>74</v>
      </c>
      <c r="F125" s="1" t="s">
        <v>13</v>
      </c>
      <c r="G125" s="1" t="s">
        <v>14</v>
      </c>
      <c r="H125" s="1" t="s">
        <v>15</v>
      </c>
      <c r="I125" s="2" t="s">
        <v>75</v>
      </c>
      <c r="J125" t="s">
        <v>76</v>
      </c>
      <c r="K125" s="2" t="s">
        <v>18</v>
      </c>
      <c r="L125" t="s">
        <v>19</v>
      </c>
      <c r="M125" s="1" t="s">
        <v>20</v>
      </c>
      <c r="N125" s="2" t="s">
        <v>307</v>
      </c>
      <c r="O125" t="s">
        <v>308</v>
      </c>
      <c r="P125" s="1" t="s">
        <v>23</v>
      </c>
      <c r="Q125" s="1"/>
      <c r="R125" s="16" t="s">
        <v>309</v>
      </c>
    </row>
    <row r="126" spans="1:18" x14ac:dyDescent="0.25">
      <c r="A126" t="s">
        <v>68</v>
      </c>
      <c r="B126" s="1">
        <f t="shared" si="1"/>
        <v>121</v>
      </c>
      <c r="C126">
        <v>2</v>
      </c>
      <c r="D126" s="4" t="s">
        <v>310</v>
      </c>
      <c r="F126" s="1" t="s">
        <v>13</v>
      </c>
      <c r="G126" s="1"/>
      <c r="H126" s="1"/>
      <c r="I126" s="2" t="s">
        <v>75</v>
      </c>
      <c r="J126" t="s">
        <v>76</v>
      </c>
      <c r="K126" s="2" t="s">
        <v>311</v>
      </c>
      <c r="L126" t="s">
        <v>312</v>
      </c>
      <c r="M126" s="1" t="s">
        <v>9</v>
      </c>
      <c r="N126" s="2"/>
      <c r="P126" s="1"/>
      <c r="Q126" s="1"/>
      <c r="R126" s="16"/>
    </row>
    <row r="127" spans="1:18" x14ac:dyDescent="0.25">
      <c r="A127" t="s">
        <v>10</v>
      </c>
      <c r="B127" s="1">
        <f t="shared" si="1"/>
        <v>122</v>
      </c>
      <c r="C127">
        <v>3</v>
      </c>
      <c r="D127" s="5" t="s">
        <v>11</v>
      </c>
      <c r="E127" t="s">
        <v>88</v>
      </c>
      <c r="F127" s="1" t="s">
        <v>13</v>
      </c>
      <c r="G127" s="1" t="s">
        <v>14</v>
      </c>
      <c r="H127" s="1" t="s">
        <v>15</v>
      </c>
      <c r="I127" s="2" t="s">
        <v>89</v>
      </c>
      <c r="J127" t="s">
        <v>90</v>
      </c>
      <c r="K127" s="2" t="s">
        <v>18</v>
      </c>
      <c r="L127" t="s">
        <v>19</v>
      </c>
      <c r="M127" s="1" t="s">
        <v>20</v>
      </c>
      <c r="N127" s="2" t="s">
        <v>244</v>
      </c>
      <c r="O127" t="s">
        <v>245</v>
      </c>
      <c r="P127" s="1" t="s">
        <v>23</v>
      </c>
      <c r="Q127" s="1"/>
      <c r="R127" s="16" t="s">
        <v>246</v>
      </c>
    </row>
    <row r="128" spans="1:18" x14ac:dyDescent="0.25">
      <c r="A128" t="s">
        <v>68</v>
      </c>
      <c r="B128" s="1">
        <f t="shared" si="1"/>
        <v>123</v>
      </c>
      <c r="C128">
        <v>3</v>
      </c>
      <c r="D128" s="5" t="s">
        <v>313</v>
      </c>
      <c r="F128" s="1" t="s">
        <v>13</v>
      </c>
      <c r="G128" s="1"/>
      <c r="H128" s="1"/>
      <c r="I128" s="2" t="s">
        <v>89</v>
      </c>
      <c r="J128" t="s">
        <v>90</v>
      </c>
      <c r="K128" s="2" t="s">
        <v>314</v>
      </c>
      <c r="L128" t="s">
        <v>315</v>
      </c>
      <c r="M128" s="1" t="s">
        <v>9</v>
      </c>
      <c r="N128" s="2"/>
      <c r="P128" s="1"/>
      <c r="Q128" s="1"/>
      <c r="R128" s="16"/>
    </row>
    <row r="129" spans="1:18" x14ac:dyDescent="0.25">
      <c r="A129" t="s">
        <v>10</v>
      </c>
      <c r="B129" s="1">
        <f t="shared" si="1"/>
        <v>124</v>
      </c>
      <c r="C129">
        <v>4</v>
      </c>
      <c r="D129" s="6" t="s">
        <v>11</v>
      </c>
      <c r="E129" t="s">
        <v>108</v>
      </c>
      <c r="F129" s="1" t="s">
        <v>13</v>
      </c>
      <c r="G129" s="1" t="s">
        <v>14</v>
      </c>
      <c r="H129" s="1" t="s">
        <v>15</v>
      </c>
      <c r="I129" s="2" t="s">
        <v>109</v>
      </c>
      <c r="J129" t="s">
        <v>110</v>
      </c>
      <c r="K129" s="2" t="s">
        <v>18</v>
      </c>
      <c r="L129" t="s">
        <v>19</v>
      </c>
      <c r="M129" s="1" t="s">
        <v>20</v>
      </c>
      <c r="N129" s="2" t="s">
        <v>111</v>
      </c>
      <c r="O129" t="s">
        <v>112</v>
      </c>
      <c r="P129" s="1" t="s">
        <v>23</v>
      </c>
      <c r="Q129" s="1"/>
      <c r="R129" s="16" t="s">
        <v>113</v>
      </c>
    </row>
    <row r="130" spans="1:18" x14ac:dyDescent="0.25">
      <c r="A130" t="s">
        <v>10</v>
      </c>
      <c r="B130" s="1">
        <f t="shared" si="1"/>
        <v>125</v>
      </c>
      <c r="C130">
        <v>4</v>
      </c>
      <c r="D130" s="6" t="s">
        <v>114</v>
      </c>
      <c r="E130" t="s">
        <v>115</v>
      </c>
      <c r="F130" s="1" t="s">
        <v>13</v>
      </c>
      <c r="G130" s="1" t="s">
        <v>14</v>
      </c>
      <c r="H130" s="1" t="s">
        <v>15</v>
      </c>
      <c r="I130" s="2" t="s">
        <v>109</v>
      </c>
      <c r="J130" t="s">
        <v>110</v>
      </c>
      <c r="K130" s="2" t="s">
        <v>18</v>
      </c>
      <c r="L130" t="s">
        <v>19</v>
      </c>
      <c r="M130" s="1" t="s">
        <v>20</v>
      </c>
      <c r="N130" s="2" t="s">
        <v>116</v>
      </c>
      <c r="O130" t="s">
        <v>117</v>
      </c>
      <c r="P130" s="1" t="s">
        <v>23</v>
      </c>
      <c r="Q130" s="1"/>
      <c r="R130" s="16" t="s">
        <v>118</v>
      </c>
    </row>
    <row r="131" spans="1:18" x14ac:dyDescent="0.25">
      <c r="A131" t="s">
        <v>10</v>
      </c>
      <c r="B131" s="1">
        <f t="shared" si="1"/>
        <v>126</v>
      </c>
      <c r="C131">
        <v>4</v>
      </c>
      <c r="D131" s="6" t="s">
        <v>30</v>
      </c>
      <c r="E131" t="s">
        <v>119</v>
      </c>
      <c r="F131" s="1" t="s">
        <v>70</v>
      </c>
      <c r="G131" s="1" t="s">
        <v>14</v>
      </c>
      <c r="H131" s="1" t="s">
        <v>15</v>
      </c>
      <c r="I131" s="2" t="s">
        <v>109</v>
      </c>
      <c r="J131" t="s">
        <v>110</v>
      </c>
      <c r="K131" s="2" t="s">
        <v>95</v>
      </c>
      <c r="L131" t="s">
        <v>33</v>
      </c>
      <c r="M131" s="1" t="s">
        <v>20</v>
      </c>
      <c r="N131" s="2"/>
      <c r="P131" s="1"/>
      <c r="Q131" s="1"/>
      <c r="R131" s="16"/>
    </row>
    <row r="132" spans="1:18" x14ac:dyDescent="0.25">
      <c r="A132" t="s">
        <v>10</v>
      </c>
      <c r="B132" s="1">
        <f t="shared" si="1"/>
        <v>127</v>
      </c>
      <c r="C132">
        <v>4</v>
      </c>
      <c r="D132" s="6" t="s">
        <v>120</v>
      </c>
      <c r="E132" t="s">
        <v>121</v>
      </c>
      <c r="F132" s="1" t="s">
        <v>5</v>
      </c>
      <c r="G132" s="1"/>
      <c r="H132" s="1"/>
      <c r="I132" s="2" t="s">
        <v>109</v>
      </c>
      <c r="J132" t="s">
        <v>110</v>
      </c>
      <c r="K132" s="2" t="s">
        <v>316</v>
      </c>
      <c r="L132" t="s">
        <v>123</v>
      </c>
      <c r="M132" s="1" t="s">
        <v>20</v>
      </c>
      <c r="N132" s="2"/>
      <c r="P132" s="1"/>
      <c r="Q132" s="1"/>
      <c r="R132" s="16"/>
    </row>
    <row r="133" spans="1:18" x14ac:dyDescent="0.25">
      <c r="A133" t="s">
        <v>10</v>
      </c>
      <c r="B133" s="1">
        <f t="shared" si="1"/>
        <v>128</v>
      </c>
      <c r="C133">
        <v>4</v>
      </c>
      <c r="D133" s="6" t="s">
        <v>101</v>
      </c>
      <c r="E133" t="s">
        <v>124</v>
      </c>
      <c r="F133" s="1" t="s">
        <v>5</v>
      </c>
      <c r="G133" s="1"/>
      <c r="H133" s="1"/>
      <c r="I133" s="2" t="s">
        <v>109</v>
      </c>
      <c r="J133" t="s">
        <v>110</v>
      </c>
      <c r="K133" s="2" t="s">
        <v>317</v>
      </c>
      <c r="L133" t="s">
        <v>104</v>
      </c>
      <c r="M133" s="1" t="s">
        <v>20</v>
      </c>
      <c r="N133" s="2"/>
      <c r="P133" s="1"/>
      <c r="Q133" s="1"/>
      <c r="R133" s="16"/>
    </row>
    <row r="134" spans="1:18" x14ac:dyDescent="0.25">
      <c r="A134" t="s">
        <v>10</v>
      </c>
      <c r="B134" s="1">
        <f t="shared" si="1"/>
        <v>129</v>
      </c>
      <c r="C134">
        <v>4</v>
      </c>
      <c r="D134" s="6" t="s">
        <v>96</v>
      </c>
      <c r="E134" t="s">
        <v>125</v>
      </c>
      <c r="F134" s="1" t="s">
        <v>5</v>
      </c>
      <c r="G134" s="1"/>
      <c r="H134" s="1"/>
      <c r="I134" s="2" t="s">
        <v>106</v>
      </c>
      <c r="J134" t="s">
        <v>126</v>
      </c>
      <c r="K134" s="2" t="s">
        <v>198</v>
      </c>
      <c r="L134" t="s">
        <v>100</v>
      </c>
      <c r="M134" s="1" t="s">
        <v>20</v>
      </c>
      <c r="N134" s="2"/>
      <c r="P134" s="1"/>
      <c r="Q134" s="1"/>
      <c r="R134" s="16"/>
    </row>
    <row r="135" spans="1:18" x14ac:dyDescent="0.25">
      <c r="A135" t="s">
        <v>68</v>
      </c>
      <c r="B135" s="1">
        <f t="shared" si="1"/>
        <v>130</v>
      </c>
      <c r="C135">
        <v>1</v>
      </c>
      <c r="D135" s="3" t="s">
        <v>318</v>
      </c>
      <c r="F135" s="1" t="s">
        <v>98</v>
      </c>
      <c r="G135" s="1"/>
      <c r="H135" s="1"/>
      <c r="I135" s="2" t="s">
        <v>16</v>
      </c>
      <c r="J135" t="s">
        <v>17</v>
      </c>
      <c r="K135" s="2" t="s">
        <v>319</v>
      </c>
      <c r="L135" t="s">
        <v>320</v>
      </c>
      <c r="M135" s="1" t="s">
        <v>9</v>
      </c>
      <c r="N135" s="2"/>
      <c r="P135" s="1"/>
      <c r="Q135" s="1"/>
      <c r="R135" s="16"/>
    </row>
    <row r="136" spans="1:18" x14ac:dyDescent="0.25">
      <c r="A136" t="s">
        <v>10</v>
      </c>
      <c r="B136" s="1">
        <f t="shared" ref="B136:B199" si="2">B135+1</f>
        <v>131</v>
      </c>
      <c r="C136">
        <v>2</v>
      </c>
      <c r="D136" s="4" t="s">
        <v>73</v>
      </c>
      <c r="E136" t="s">
        <v>74</v>
      </c>
      <c r="F136" s="1" t="s">
        <v>13</v>
      </c>
      <c r="G136" s="1" t="s">
        <v>14</v>
      </c>
      <c r="H136" s="1" t="s">
        <v>15</v>
      </c>
      <c r="I136" s="2" t="s">
        <v>75</v>
      </c>
      <c r="J136" t="s">
        <v>76</v>
      </c>
      <c r="K136" s="2" t="s">
        <v>18</v>
      </c>
      <c r="L136" t="s">
        <v>19</v>
      </c>
      <c r="M136" s="1" t="s">
        <v>20</v>
      </c>
      <c r="N136" s="2" t="s">
        <v>321</v>
      </c>
      <c r="O136" t="s">
        <v>322</v>
      </c>
      <c r="P136" s="1" t="s">
        <v>23</v>
      </c>
      <c r="Q136" s="1"/>
      <c r="R136" s="16" t="s">
        <v>323</v>
      </c>
    </row>
    <row r="137" spans="1:18" x14ac:dyDescent="0.25">
      <c r="A137" t="s">
        <v>68</v>
      </c>
      <c r="B137" s="1">
        <f t="shared" si="2"/>
        <v>132</v>
      </c>
      <c r="C137">
        <v>2</v>
      </c>
      <c r="D137" s="4" t="s">
        <v>324</v>
      </c>
      <c r="F137" s="1" t="s">
        <v>13</v>
      </c>
      <c r="G137" s="1"/>
      <c r="H137" s="1"/>
      <c r="I137" s="2" t="s">
        <v>75</v>
      </c>
      <c r="J137" t="s">
        <v>76</v>
      </c>
      <c r="K137" s="2" t="s">
        <v>325</v>
      </c>
      <c r="L137" t="s">
        <v>326</v>
      </c>
      <c r="M137" s="1" t="s">
        <v>9</v>
      </c>
      <c r="N137" s="2"/>
      <c r="P137" s="1"/>
      <c r="Q137" s="1"/>
      <c r="R137" s="16"/>
    </row>
    <row r="138" spans="1:18" x14ac:dyDescent="0.25">
      <c r="A138" t="s">
        <v>10</v>
      </c>
      <c r="B138" s="1">
        <f t="shared" si="2"/>
        <v>133</v>
      </c>
      <c r="C138">
        <v>3</v>
      </c>
      <c r="D138" s="5" t="s">
        <v>11</v>
      </c>
      <c r="E138" t="s">
        <v>88</v>
      </c>
      <c r="F138" s="1" t="s">
        <v>13</v>
      </c>
      <c r="G138" s="1" t="s">
        <v>14</v>
      </c>
      <c r="H138" s="1" t="s">
        <v>15</v>
      </c>
      <c r="I138" s="2" t="s">
        <v>89</v>
      </c>
      <c r="J138" t="s">
        <v>90</v>
      </c>
      <c r="K138" s="2" t="s">
        <v>18</v>
      </c>
      <c r="L138" t="s">
        <v>19</v>
      </c>
      <c r="M138" s="1" t="s">
        <v>20</v>
      </c>
      <c r="N138" s="2" t="s">
        <v>327</v>
      </c>
      <c r="O138" t="s">
        <v>328</v>
      </c>
      <c r="P138" s="1" t="s">
        <v>23</v>
      </c>
      <c r="Q138" s="1"/>
      <c r="R138" s="16" t="s">
        <v>246</v>
      </c>
    </row>
    <row r="139" spans="1:18" x14ac:dyDescent="0.25">
      <c r="A139" t="s">
        <v>10</v>
      </c>
      <c r="B139" s="1">
        <f t="shared" si="2"/>
        <v>134</v>
      </c>
      <c r="C139">
        <v>3</v>
      </c>
      <c r="D139" s="5" t="s">
        <v>30</v>
      </c>
      <c r="E139" t="s">
        <v>94</v>
      </c>
      <c r="F139" s="1" t="s">
        <v>98</v>
      </c>
      <c r="G139" s="1"/>
      <c r="H139" s="1" t="s">
        <v>15</v>
      </c>
      <c r="I139" s="2" t="s">
        <v>89</v>
      </c>
      <c r="J139" t="s">
        <v>90</v>
      </c>
      <c r="K139" s="2" t="s">
        <v>95</v>
      </c>
      <c r="L139" t="s">
        <v>33</v>
      </c>
      <c r="M139" s="1" t="s">
        <v>20</v>
      </c>
      <c r="N139" s="2"/>
      <c r="P139" s="1"/>
      <c r="Q139" s="1"/>
      <c r="R139" s="16"/>
    </row>
    <row r="140" spans="1:18" x14ac:dyDescent="0.25">
      <c r="A140" t="s">
        <v>10</v>
      </c>
      <c r="B140" s="1">
        <f t="shared" si="2"/>
        <v>135</v>
      </c>
      <c r="C140">
        <v>3</v>
      </c>
      <c r="D140" s="5" t="s">
        <v>96</v>
      </c>
      <c r="E140" t="s">
        <v>97</v>
      </c>
      <c r="F140" s="1" t="s">
        <v>98</v>
      </c>
      <c r="G140" s="1"/>
      <c r="H140" s="1"/>
      <c r="I140" s="2" t="s">
        <v>89</v>
      </c>
      <c r="J140" t="s">
        <v>90</v>
      </c>
      <c r="K140" s="2" t="s">
        <v>99</v>
      </c>
      <c r="L140" t="s">
        <v>100</v>
      </c>
      <c r="M140" s="1" t="s">
        <v>20</v>
      </c>
      <c r="N140" s="2"/>
      <c r="P140" s="1"/>
      <c r="Q140" s="1"/>
      <c r="R140" s="16"/>
    </row>
    <row r="141" spans="1:18" x14ac:dyDescent="0.25">
      <c r="A141" t="s">
        <v>10</v>
      </c>
      <c r="B141" s="1">
        <f t="shared" si="2"/>
        <v>136</v>
      </c>
      <c r="C141">
        <v>3</v>
      </c>
      <c r="D141" s="5" t="s">
        <v>101</v>
      </c>
      <c r="E141" t="s">
        <v>102</v>
      </c>
      <c r="F141" s="1" t="s">
        <v>98</v>
      </c>
      <c r="G141" s="1"/>
      <c r="H141" s="1"/>
      <c r="I141" s="2" t="s">
        <v>89</v>
      </c>
      <c r="J141" t="s">
        <v>90</v>
      </c>
      <c r="K141" s="2" t="s">
        <v>103</v>
      </c>
      <c r="L141" t="s">
        <v>104</v>
      </c>
      <c r="M141" s="1" t="s">
        <v>20</v>
      </c>
      <c r="N141" s="2"/>
      <c r="P141" s="1"/>
      <c r="Q141" s="1"/>
      <c r="R141" s="16"/>
    </row>
    <row r="142" spans="1:18" x14ac:dyDescent="0.25">
      <c r="A142" t="s">
        <v>209</v>
      </c>
      <c r="B142" s="1">
        <f t="shared" si="2"/>
        <v>137</v>
      </c>
      <c r="C142">
        <v>3</v>
      </c>
      <c r="D142" s="5" t="s">
        <v>318</v>
      </c>
      <c r="F142" s="1" t="s">
        <v>5</v>
      </c>
      <c r="G142" s="1"/>
      <c r="H142" s="1"/>
      <c r="I142" s="2" t="s">
        <v>89</v>
      </c>
      <c r="J142" t="s">
        <v>90</v>
      </c>
      <c r="K142" s="2" t="s">
        <v>167</v>
      </c>
      <c r="L142" t="s">
        <v>249</v>
      </c>
      <c r="M142" s="1" t="s">
        <v>210</v>
      </c>
      <c r="N142" s="2"/>
      <c r="P142" s="1"/>
      <c r="Q142" s="1"/>
      <c r="R142" s="16"/>
    </row>
    <row r="143" spans="1:18" x14ac:dyDescent="0.25">
      <c r="A143" t="s">
        <v>209</v>
      </c>
      <c r="B143" s="1">
        <f t="shared" si="2"/>
        <v>138</v>
      </c>
      <c r="C143">
        <v>3</v>
      </c>
      <c r="D143" s="5" t="s">
        <v>329</v>
      </c>
      <c r="F143" s="1" t="s">
        <v>5</v>
      </c>
      <c r="G143" s="1"/>
      <c r="H143" s="1"/>
      <c r="I143" s="2" t="s">
        <v>89</v>
      </c>
      <c r="J143" t="s">
        <v>90</v>
      </c>
      <c r="K143" s="2" t="s">
        <v>106</v>
      </c>
      <c r="L143" t="s">
        <v>148</v>
      </c>
      <c r="M143" s="1" t="s">
        <v>210</v>
      </c>
      <c r="N143" s="2"/>
      <c r="P143" s="1"/>
      <c r="Q143" s="1"/>
      <c r="R143" s="16"/>
    </row>
    <row r="144" spans="1:18" x14ac:dyDescent="0.25">
      <c r="A144" t="s">
        <v>68</v>
      </c>
      <c r="B144" s="1">
        <f t="shared" si="2"/>
        <v>139</v>
      </c>
      <c r="C144">
        <v>1</v>
      </c>
      <c r="D144" s="3" t="s">
        <v>330</v>
      </c>
      <c r="F144" s="1" t="s">
        <v>5</v>
      </c>
      <c r="G144" s="1"/>
      <c r="H144" s="1"/>
      <c r="I144" s="2" t="s">
        <v>16</v>
      </c>
      <c r="J144" t="s">
        <v>17</v>
      </c>
      <c r="K144" s="2" t="s">
        <v>331</v>
      </c>
      <c r="L144" t="s">
        <v>332</v>
      </c>
      <c r="M144" s="1" t="s">
        <v>9</v>
      </c>
      <c r="N144" s="2"/>
      <c r="P144" s="1"/>
      <c r="Q144" s="1"/>
      <c r="R144" s="16"/>
    </row>
    <row r="145" spans="1:18" x14ac:dyDescent="0.25">
      <c r="A145" t="s">
        <v>10</v>
      </c>
      <c r="B145" s="1">
        <f t="shared" si="2"/>
        <v>140</v>
      </c>
      <c r="C145">
        <v>2</v>
      </c>
      <c r="D145" s="4" t="s">
        <v>73</v>
      </c>
      <c r="E145" t="s">
        <v>74</v>
      </c>
      <c r="F145" s="1" t="s">
        <v>13</v>
      </c>
      <c r="G145" s="1" t="s">
        <v>14</v>
      </c>
      <c r="H145" s="1" t="s">
        <v>15</v>
      </c>
      <c r="I145" s="2" t="s">
        <v>75</v>
      </c>
      <c r="J145" t="s">
        <v>76</v>
      </c>
      <c r="K145" s="2" t="s">
        <v>18</v>
      </c>
      <c r="L145" t="s">
        <v>19</v>
      </c>
      <c r="M145" s="1" t="s">
        <v>20</v>
      </c>
      <c r="N145" s="2" t="s">
        <v>333</v>
      </c>
      <c r="O145" t="s">
        <v>334</v>
      </c>
      <c r="P145" s="1" t="s">
        <v>23</v>
      </c>
      <c r="Q145" s="1"/>
      <c r="R145" s="16" t="s">
        <v>335</v>
      </c>
    </row>
    <row r="146" spans="1:18" x14ac:dyDescent="0.25">
      <c r="A146" t="s">
        <v>10</v>
      </c>
      <c r="B146" s="1">
        <f t="shared" si="2"/>
        <v>141</v>
      </c>
      <c r="C146">
        <v>2</v>
      </c>
      <c r="D146" s="4" t="s">
        <v>80</v>
      </c>
      <c r="E146" t="s">
        <v>81</v>
      </c>
      <c r="F146" s="1" t="s">
        <v>13</v>
      </c>
      <c r="G146" s="1" t="s">
        <v>14</v>
      </c>
      <c r="H146" s="1" t="s">
        <v>15</v>
      </c>
      <c r="I146" s="2" t="s">
        <v>75</v>
      </c>
      <c r="J146" t="s">
        <v>76</v>
      </c>
      <c r="K146" s="2" t="s">
        <v>18</v>
      </c>
      <c r="L146" t="s">
        <v>19</v>
      </c>
      <c r="M146" s="1" t="s">
        <v>20</v>
      </c>
      <c r="N146" s="2" t="s">
        <v>82</v>
      </c>
      <c r="O146" t="s">
        <v>83</v>
      </c>
      <c r="P146" s="1" t="s">
        <v>23</v>
      </c>
      <c r="Q146" s="1"/>
      <c r="R146" s="16" t="s">
        <v>84</v>
      </c>
    </row>
    <row r="147" spans="1:18" x14ac:dyDescent="0.25">
      <c r="A147" t="s">
        <v>10</v>
      </c>
      <c r="B147" s="1">
        <f t="shared" si="2"/>
        <v>142</v>
      </c>
      <c r="C147">
        <v>2</v>
      </c>
      <c r="D147" s="4" t="s">
        <v>239</v>
      </c>
      <c r="E147" t="s">
        <v>240</v>
      </c>
      <c r="F147" s="1" t="s">
        <v>13</v>
      </c>
      <c r="G147" s="1"/>
      <c r="H147" s="1" t="s">
        <v>15</v>
      </c>
      <c r="I147" s="2" t="s">
        <v>75</v>
      </c>
      <c r="J147" t="s">
        <v>76</v>
      </c>
      <c r="K147" s="2" t="s">
        <v>47</v>
      </c>
      <c r="L147" t="s">
        <v>48</v>
      </c>
      <c r="M147" s="1" t="s">
        <v>20</v>
      </c>
      <c r="N147" s="2"/>
      <c r="P147" s="1"/>
      <c r="Q147" s="1"/>
      <c r="R147" s="16"/>
    </row>
    <row r="148" spans="1:18" x14ac:dyDescent="0.25">
      <c r="A148" t="s">
        <v>10</v>
      </c>
      <c r="B148" s="1">
        <f t="shared" si="2"/>
        <v>143</v>
      </c>
      <c r="C148">
        <v>2</v>
      </c>
      <c r="D148" s="4" t="s">
        <v>336</v>
      </c>
      <c r="E148" t="s">
        <v>337</v>
      </c>
      <c r="F148" s="1" t="s">
        <v>13</v>
      </c>
      <c r="G148" s="1"/>
      <c r="H148" s="1" t="s">
        <v>15</v>
      </c>
      <c r="I148" s="2" t="s">
        <v>75</v>
      </c>
      <c r="J148" t="s">
        <v>76</v>
      </c>
      <c r="K148" s="2" t="s">
        <v>18</v>
      </c>
      <c r="L148" t="s">
        <v>19</v>
      </c>
      <c r="M148" s="1" t="s">
        <v>20</v>
      </c>
      <c r="N148" s="2" t="s">
        <v>338</v>
      </c>
      <c r="O148" t="s">
        <v>339</v>
      </c>
      <c r="P148" s="1" t="s">
        <v>23</v>
      </c>
      <c r="Q148" s="1"/>
      <c r="R148" s="16" t="s">
        <v>797</v>
      </c>
    </row>
    <row r="149" spans="1:18" x14ac:dyDescent="0.25">
      <c r="A149" t="s">
        <v>209</v>
      </c>
      <c r="B149" s="1">
        <f t="shared" si="2"/>
        <v>144</v>
      </c>
      <c r="C149">
        <v>2</v>
      </c>
      <c r="D149" s="4" t="s">
        <v>284</v>
      </c>
      <c r="F149" s="1" t="s">
        <v>13</v>
      </c>
      <c r="G149" s="1"/>
      <c r="H149" s="1"/>
      <c r="I149" s="2" t="s">
        <v>75</v>
      </c>
      <c r="J149" t="s">
        <v>76</v>
      </c>
      <c r="K149" s="2" t="s">
        <v>285</v>
      </c>
      <c r="L149" t="s">
        <v>296</v>
      </c>
      <c r="M149" s="1" t="s">
        <v>210</v>
      </c>
      <c r="N149" s="2"/>
      <c r="P149" s="1"/>
      <c r="Q149" s="1"/>
      <c r="R149" s="16"/>
    </row>
    <row r="150" spans="1:18" x14ac:dyDescent="0.25">
      <c r="A150" t="s">
        <v>68</v>
      </c>
      <c r="B150" s="1">
        <f t="shared" si="2"/>
        <v>145</v>
      </c>
      <c r="C150">
        <v>1</v>
      </c>
      <c r="D150" s="3" t="s">
        <v>340</v>
      </c>
      <c r="F150" s="1" t="s">
        <v>98</v>
      </c>
      <c r="G150" s="1"/>
      <c r="H150" s="1"/>
      <c r="I150" s="2" t="s">
        <v>16</v>
      </c>
      <c r="J150" t="s">
        <v>17</v>
      </c>
      <c r="K150" s="2" t="s">
        <v>341</v>
      </c>
      <c r="L150" t="s">
        <v>342</v>
      </c>
      <c r="M150" s="1" t="s">
        <v>9</v>
      </c>
      <c r="N150" s="2"/>
      <c r="P150" s="1"/>
      <c r="Q150" s="1"/>
      <c r="R150" s="16"/>
    </row>
    <row r="151" spans="1:18" x14ac:dyDescent="0.25">
      <c r="A151" t="s">
        <v>10</v>
      </c>
      <c r="B151" s="1">
        <f t="shared" si="2"/>
        <v>146</v>
      </c>
      <c r="C151">
        <v>2</v>
      </c>
      <c r="D151" s="4" t="s">
        <v>73</v>
      </c>
      <c r="E151" t="s">
        <v>74</v>
      </c>
      <c r="F151" s="1" t="s">
        <v>13</v>
      </c>
      <c r="G151" s="1" t="s">
        <v>14</v>
      </c>
      <c r="H151" s="1" t="s">
        <v>15</v>
      </c>
      <c r="I151" s="2" t="s">
        <v>75</v>
      </c>
      <c r="J151" t="s">
        <v>76</v>
      </c>
      <c r="K151" s="2" t="s">
        <v>18</v>
      </c>
      <c r="L151" t="s">
        <v>19</v>
      </c>
      <c r="M151" s="1" t="s">
        <v>20</v>
      </c>
      <c r="N151" s="2" t="s">
        <v>343</v>
      </c>
      <c r="O151" t="s">
        <v>344</v>
      </c>
      <c r="P151" s="1" t="s">
        <v>23</v>
      </c>
      <c r="Q151" s="1"/>
      <c r="R151" s="16" t="s">
        <v>345</v>
      </c>
    </row>
    <row r="152" spans="1:18" x14ac:dyDescent="0.25">
      <c r="A152" t="s">
        <v>10</v>
      </c>
      <c r="B152" s="1">
        <f t="shared" si="2"/>
        <v>147</v>
      </c>
      <c r="C152">
        <v>2</v>
      </c>
      <c r="D152" s="4" t="s">
        <v>239</v>
      </c>
      <c r="E152" t="s">
        <v>240</v>
      </c>
      <c r="F152" s="1" t="s">
        <v>13</v>
      </c>
      <c r="G152" s="1"/>
      <c r="H152" s="1" t="s">
        <v>15</v>
      </c>
      <c r="I152" s="2" t="s">
        <v>75</v>
      </c>
      <c r="J152" t="s">
        <v>76</v>
      </c>
      <c r="K152" s="2" t="s">
        <v>47</v>
      </c>
      <c r="L152" t="s">
        <v>48</v>
      </c>
      <c r="M152" s="1" t="s">
        <v>20</v>
      </c>
      <c r="N152" s="2"/>
      <c r="P152" s="1"/>
      <c r="Q152" s="1"/>
      <c r="R152" s="16"/>
    </row>
    <row r="153" spans="1:18" x14ac:dyDescent="0.25">
      <c r="A153" t="s">
        <v>10</v>
      </c>
      <c r="B153" s="1">
        <f t="shared" si="2"/>
        <v>148</v>
      </c>
      <c r="C153">
        <v>2</v>
      </c>
      <c r="D153" s="4" t="s">
        <v>336</v>
      </c>
      <c r="E153" t="s">
        <v>337</v>
      </c>
      <c r="F153" s="1" t="s">
        <v>13</v>
      </c>
      <c r="G153" s="1"/>
      <c r="H153" s="1" t="s">
        <v>15</v>
      </c>
      <c r="I153" s="2" t="s">
        <v>75</v>
      </c>
      <c r="J153" t="s">
        <v>76</v>
      </c>
      <c r="K153" s="2" t="s">
        <v>18</v>
      </c>
      <c r="L153" t="s">
        <v>19</v>
      </c>
      <c r="M153" s="1" t="s">
        <v>20</v>
      </c>
      <c r="N153" s="2" t="s">
        <v>338</v>
      </c>
      <c r="O153" t="s">
        <v>339</v>
      </c>
      <c r="P153" s="1" t="s">
        <v>23</v>
      </c>
      <c r="Q153" s="1"/>
      <c r="R153" s="16" t="s">
        <v>797</v>
      </c>
    </row>
    <row r="154" spans="1:18" x14ac:dyDescent="0.25">
      <c r="A154" t="s">
        <v>209</v>
      </c>
      <c r="B154" s="1">
        <f t="shared" si="2"/>
        <v>149</v>
      </c>
      <c r="C154">
        <v>2</v>
      </c>
      <c r="D154" s="4" t="s">
        <v>284</v>
      </c>
      <c r="F154" s="1" t="s">
        <v>13</v>
      </c>
      <c r="G154" s="1"/>
      <c r="H154" s="1"/>
      <c r="I154" s="2" t="s">
        <v>75</v>
      </c>
      <c r="J154" t="s">
        <v>76</v>
      </c>
      <c r="K154" s="2" t="s">
        <v>285</v>
      </c>
      <c r="L154" t="s">
        <v>296</v>
      </c>
      <c r="M154" s="1" t="s">
        <v>210</v>
      </c>
      <c r="N154" s="2"/>
      <c r="P154" s="1"/>
      <c r="Q154" s="1"/>
      <c r="R154" s="16"/>
    </row>
    <row r="155" spans="1:18" x14ac:dyDescent="0.25">
      <c r="A155" t="s">
        <v>68</v>
      </c>
      <c r="B155" s="1">
        <f t="shared" si="2"/>
        <v>150</v>
      </c>
      <c r="C155">
        <v>1</v>
      </c>
      <c r="D155" s="3" t="s">
        <v>346</v>
      </c>
      <c r="F155" s="1" t="s">
        <v>98</v>
      </c>
      <c r="G155" s="1"/>
      <c r="H155" s="1"/>
      <c r="I155" s="2" t="s">
        <v>16</v>
      </c>
      <c r="J155" t="s">
        <v>17</v>
      </c>
      <c r="K155" s="2" t="s">
        <v>347</v>
      </c>
      <c r="L155" t="s">
        <v>348</v>
      </c>
      <c r="M155" s="1" t="s">
        <v>9</v>
      </c>
      <c r="N155" s="2"/>
      <c r="P155" s="1"/>
      <c r="Q155" s="1"/>
      <c r="R155" s="16"/>
    </row>
    <row r="156" spans="1:18" x14ac:dyDescent="0.25">
      <c r="A156" t="s">
        <v>10</v>
      </c>
      <c r="B156" s="1">
        <f t="shared" si="2"/>
        <v>151</v>
      </c>
      <c r="C156">
        <v>2</v>
      </c>
      <c r="D156" s="4" t="s">
        <v>73</v>
      </c>
      <c r="E156" t="s">
        <v>74</v>
      </c>
      <c r="F156" s="1" t="s">
        <v>13</v>
      </c>
      <c r="G156" s="1" t="s">
        <v>14</v>
      </c>
      <c r="H156" s="1" t="s">
        <v>15</v>
      </c>
      <c r="I156" s="2" t="s">
        <v>75</v>
      </c>
      <c r="J156" t="s">
        <v>76</v>
      </c>
      <c r="K156" s="2" t="s">
        <v>18</v>
      </c>
      <c r="L156" t="s">
        <v>19</v>
      </c>
      <c r="M156" s="1" t="s">
        <v>20</v>
      </c>
      <c r="N156" s="2" t="s">
        <v>349</v>
      </c>
      <c r="O156" t="s">
        <v>350</v>
      </c>
      <c r="P156" s="1" t="s">
        <v>23</v>
      </c>
      <c r="Q156" s="1"/>
      <c r="R156" s="16"/>
    </row>
    <row r="157" spans="1:18" x14ac:dyDescent="0.25">
      <c r="A157" t="s">
        <v>10</v>
      </c>
      <c r="B157" s="1">
        <f t="shared" si="2"/>
        <v>152</v>
      </c>
      <c r="C157">
        <v>2</v>
      </c>
      <c r="D157" s="4" t="s">
        <v>235</v>
      </c>
      <c r="E157" t="s">
        <v>236</v>
      </c>
      <c r="F157" s="1" t="s">
        <v>5</v>
      </c>
      <c r="G157" s="1"/>
      <c r="H157" s="1"/>
      <c r="I157" s="2" t="s">
        <v>75</v>
      </c>
      <c r="J157" t="s">
        <v>76</v>
      </c>
      <c r="K157" s="2" t="s">
        <v>36</v>
      </c>
      <c r="L157" t="s">
        <v>37</v>
      </c>
      <c r="M157" s="1" t="s">
        <v>20</v>
      </c>
      <c r="N157" s="2" t="s">
        <v>237</v>
      </c>
      <c r="O157" t="s">
        <v>238</v>
      </c>
      <c r="P157" s="1" t="s">
        <v>40</v>
      </c>
      <c r="Q157" s="1"/>
      <c r="R157" s="16"/>
    </row>
    <row r="158" spans="1:18" x14ac:dyDescent="0.25">
      <c r="A158" t="s">
        <v>10</v>
      </c>
      <c r="B158" s="1">
        <f t="shared" si="2"/>
        <v>153</v>
      </c>
      <c r="C158">
        <v>2</v>
      </c>
      <c r="D158" s="4" t="s">
        <v>80</v>
      </c>
      <c r="E158" t="s">
        <v>81</v>
      </c>
      <c r="F158" s="1" t="s">
        <v>13</v>
      </c>
      <c r="G158" s="1" t="s">
        <v>14</v>
      </c>
      <c r="H158" s="1" t="s">
        <v>15</v>
      </c>
      <c r="I158" s="2" t="s">
        <v>75</v>
      </c>
      <c r="J158" t="s">
        <v>76</v>
      </c>
      <c r="K158" s="2" t="s">
        <v>18</v>
      </c>
      <c r="L158" t="s">
        <v>19</v>
      </c>
      <c r="M158" s="1" t="s">
        <v>20</v>
      </c>
      <c r="N158" s="2" t="s">
        <v>82</v>
      </c>
      <c r="O158" t="s">
        <v>83</v>
      </c>
      <c r="P158" s="1" t="s">
        <v>23</v>
      </c>
      <c r="Q158" s="1"/>
      <c r="R158" s="16" t="s">
        <v>84</v>
      </c>
    </row>
    <row r="159" spans="1:18" x14ac:dyDescent="0.25">
      <c r="A159" t="s">
        <v>10</v>
      </c>
      <c r="B159" s="1">
        <f t="shared" si="2"/>
        <v>154</v>
      </c>
      <c r="C159">
        <v>2</v>
      </c>
      <c r="D159" s="4" t="s">
        <v>239</v>
      </c>
      <c r="E159" t="s">
        <v>240</v>
      </c>
      <c r="F159" s="1" t="s">
        <v>5</v>
      </c>
      <c r="G159" s="1"/>
      <c r="H159" s="1"/>
      <c r="I159" s="2" t="s">
        <v>75</v>
      </c>
      <c r="J159" t="s">
        <v>76</v>
      </c>
      <c r="K159" s="2" t="s">
        <v>145</v>
      </c>
      <c r="L159" t="s">
        <v>48</v>
      </c>
      <c r="M159" s="1" t="s">
        <v>20</v>
      </c>
      <c r="N159" s="2"/>
      <c r="P159" s="1"/>
      <c r="Q159" s="1"/>
      <c r="R159" s="16"/>
    </row>
    <row r="160" spans="1:18" x14ac:dyDescent="0.25">
      <c r="A160" t="s">
        <v>68</v>
      </c>
      <c r="B160" s="1">
        <f t="shared" si="2"/>
        <v>155</v>
      </c>
      <c r="C160">
        <v>2</v>
      </c>
      <c r="D160" s="4" t="s">
        <v>351</v>
      </c>
      <c r="F160" s="1" t="s">
        <v>13</v>
      </c>
      <c r="G160" s="1"/>
      <c r="H160" s="1"/>
      <c r="I160" s="2" t="s">
        <v>75</v>
      </c>
      <c r="J160" t="s">
        <v>76</v>
      </c>
      <c r="K160" s="2" t="s">
        <v>352</v>
      </c>
      <c r="L160" t="s">
        <v>353</v>
      </c>
      <c r="M160" s="1" t="s">
        <v>9</v>
      </c>
      <c r="N160" s="2"/>
      <c r="P160" s="1"/>
      <c r="Q160" s="1"/>
      <c r="R160" s="16"/>
    </row>
    <row r="161" spans="1:18" x14ac:dyDescent="0.25">
      <c r="A161" t="s">
        <v>10</v>
      </c>
      <c r="B161" s="1">
        <f t="shared" si="2"/>
        <v>156</v>
      </c>
      <c r="C161">
        <v>3</v>
      </c>
      <c r="D161" s="5" t="s">
        <v>11</v>
      </c>
      <c r="E161" t="s">
        <v>88</v>
      </c>
      <c r="F161" s="1" t="s">
        <v>13</v>
      </c>
      <c r="G161" s="1" t="s">
        <v>14</v>
      </c>
      <c r="H161" s="1" t="s">
        <v>15</v>
      </c>
      <c r="I161" s="2" t="s">
        <v>89</v>
      </c>
      <c r="J161" t="s">
        <v>90</v>
      </c>
      <c r="K161" s="2" t="s">
        <v>18</v>
      </c>
      <c r="L161" t="s">
        <v>19</v>
      </c>
      <c r="M161" s="1" t="s">
        <v>20</v>
      </c>
      <c r="N161" s="2" t="s">
        <v>354</v>
      </c>
      <c r="O161" t="s">
        <v>355</v>
      </c>
      <c r="P161" s="1" t="s">
        <v>23</v>
      </c>
      <c r="Q161" s="1"/>
      <c r="R161" s="16"/>
    </row>
    <row r="162" spans="1:18" x14ac:dyDescent="0.25">
      <c r="A162" t="s">
        <v>10</v>
      </c>
      <c r="B162" s="1">
        <f t="shared" si="2"/>
        <v>157</v>
      </c>
      <c r="C162">
        <v>3</v>
      </c>
      <c r="D162" s="5" t="s">
        <v>30</v>
      </c>
      <c r="E162" t="s">
        <v>94</v>
      </c>
      <c r="F162" s="1" t="s">
        <v>98</v>
      </c>
      <c r="G162" s="1"/>
      <c r="H162" s="1"/>
      <c r="I162" s="2" t="s">
        <v>89</v>
      </c>
      <c r="J162" t="s">
        <v>90</v>
      </c>
      <c r="K162" s="2" t="s">
        <v>95</v>
      </c>
      <c r="L162" t="s">
        <v>33</v>
      </c>
      <c r="M162" s="1" t="s">
        <v>20</v>
      </c>
      <c r="N162" s="2"/>
      <c r="P162" s="1"/>
      <c r="Q162" s="1"/>
      <c r="R162" s="16"/>
    </row>
    <row r="163" spans="1:18" x14ac:dyDescent="0.25">
      <c r="A163" t="s">
        <v>10</v>
      </c>
      <c r="B163" s="1">
        <f t="shared" si="2"/>
        <v>158</v>
      </c>
      <c r="C163">
        <v>3</v>
      </c>
      <c r="D163" s="5" t="s">
        <v>34</v>
      </c>
      <c r="E163" t="s">
        <v>137</v>
      </c>
      <c r="F163" s="1" t="s">
        <v>5</v>
      </c>
      <c r="G163" s="1"/>
      <c r="H163" s="1"/>
      <c r="I163" s="2" t="s">
        <v>89</v>
      </c>
      <c r="J163" t="s">
        <v>90</v>
      </c>
      <c r="K163" s="2" t="s">
        <v>36</v>
      </c>
      <c r="L163" t="s">
        <v>37</v>
      </c>
      <c r="M163" s="1" t="s">
        <v>20</v>
      </c>
      <c r="N163" s="2" t="s">
        <v>138</v>
      </c>
      <c r="O163" t="s">
        <v>139</v>
      </c>
      <c r="P163" s="1" t="s">
        <v>40</v>
      </c>
      <c r="Q163" s="1"/>
      <c r="R163" s="16"/>
    </row>
    <row r="164" spans="1:18" x14ac:dyDescent="0.25">
      <c r="A164" t="s">
        <v>10</v>
      </c>
      <c r="B164" s="1">
        <f t="shared" si="2"/>
        <v>159</v>
      </c>
      <c r="C164">
        <v>3</v>
      </c>
      <c r="D164" s="5" t="s">
        <v>96</v>
      </c>
      <c r="E164" t="s">
        <v>97</v>
      </c>
      <c r="F164" s="1" t="s">
        <v>98</v>
      </c>
      <c r="G164" s="1"/>
      <c r="H164" s="1"/>
      <c r="I164" s="2" t="s">
        <v>89</v>
      </c>
      <c r="J164" t="s">
        <v>90</v>
      </c>
      <c r="K164" s="2" t="s">
        <v>99</v>
      </c>
      <c r="L164" t="s">
        <v>100</v>
      </c>
      <c r="M164" s="1" t="s">
        <v>20</v>
      </c>
      <c r="N164" s="2"/>
      <c r="P164" s="1"/>
      <c r="Q164" s="1"/>
      <c r="R164" s="16"/>
    </row>
    <row r="165" spans="1:18" x14ac:dyDescent="0.25">
      <c r="A165" t="s">
        <v>10</v>
      </c>
      <c r="B165" s="1">
        <f t="shared" si="2"/>
        <v>160</v>
      </c>
      <c r="C165">
        <v>3</v>
      </c>
      <c r="D165" s="5" t="s">
        <v>101</v>
      </c>
      <c r="E165" t="s">
        <v>102</v>
      </c>
      <c r="F165" s="1" t="s">
        <v>98</v>
      </c>
      <c r="G165" s="1"/>
      <c r="H165" s="1"/>
      <c r="I165" s="2" t="s">
        <v>89</v>
      </c>
      <c r="J165" t="s">
        <v>90</v>
      </c>
      <c r="K165" s="2" t="s">
        <v>103</v>
      </c>
      <c r="L165" t="s">
        <v>104</v>
      </c>
      <c r="M165" s="1" t="s">
        <v>20</v>
      </c>
      <c r="N165" s="2"/>
      <c r="P165" s="1"/>
      <c r="Q165" s="1"/>
      <c r="R165" s="16"/>
    </row>
    <row r="166" spans="1:18" x14ac:dyDescent="0.25">
      <c r="A166" t="s">
        <v>209</v>
      </c>
      <c r="B166" s="1">
        <f t="shared" si="2"/>
        <v>161</v>
      </c>
      <c r="C166">
        <v>3</v>
      </c>
      <c r="D166" s="5" t="s">
        <v>357</v>
      </c>
      <c r="F166" s="1" t="s">
        <v>5</v>
      </c>
      <c r="G166" s="1"/>
      <c r="H166" s="1"/>
      <c r="I166" s="2" t="s">
        <v>89</v>
      </c>
      <c r="J166" t="s">
        <v>90</v>
      </c>
      <c r="K166" s="2" t="s">
        <v>167</v>
      </c>
      <c r="L166" t="s">
        <v>249</v>
      </c>
      <c r="M166" s="1" t="s">
        <v>210</v>
      </c>
      <c r="N166" s="2"/>
      <c r="P166" s="1"/>
      <c r="Q166" s="1"/>
      <c r="R166" s="16"/>
    </row>
    <row r="167" spans="1:18" x14ac:dyDescent="0.25">
      <c r="A167" t="s">
        <v>209</v>
      </c>
      <c r="B167" s="1">
        <f t="shared" si="2"/>
        <v>162</v>
      </c>
      <c r="C167">
        <v>3</v>
      </c>
      <c r="D167" s="5" t="s">
        <v>356</v>
      </c>
      <c r="F167" s="1" t="s">
        <v>5</v>
      </c>
      <c r="G167" s="1"/>
      <c r="H167" s="1"/>
      <c r="I167" s="2" t="s">
        <v>89</v>
      </c>
      <c r="J167" t="s">
        <v>90</v>
      </c>
      <c r="K167" s="2" t="s">
        <v>106</v>
      </c>
      <c r="L167" t="s">
        <v>148</v>
      </c>
      <c r="M167" s="1" t="s">
        <v>210</v>
      </c>
      <c r="N167" s="2"/>
      <c r="P167" s="1"/>
      <c r="Q167" s="1"/>
      <c r="R167" s="16"/>
    </row>
    <row r="168" spans="1:18" x14ac:dyDescent="0.25">
      <c r="A168" t="s">
        <v>68</v>
      </c>
      <c r="B168" s="1">
        <f t="shared" si="2"/>
        <v>163</v>
      </c>
      <c r="C168">
        <v>1</v>
      </c>
      <c r="D168" s="3" t="s">
        <v>358</v>
      </c>
      <c r="F168" s="1" t="s">
        <v>98</v>
      </c>
      <c r="G168" s="1"/>
      <c r="H168" s="1"/>
      <c r="I168" s="2" t="s">
        <v>16</v>
      </c>
      <c r="J168" t="s">
        <v>17</v>
      </c>
      <c r="K168" s="2" t="s">
        <v>359</v>
      </c>
      <c r="L168" t="s">
        <v>360</v>
      </c>
      <c r="M168" s="1" t="s">
        <v>9</v>
      </c>
      <c r="N168" s="2"/>
      <c r="P168" s="1"/>
      <c r="Q168" s="1"/>
      <c r="R168" s="16"/>
    </row>
    <row r="169" spans="1:18" x14ac:dyDescent="0.25">
      <c r="A169" t="s">
        <v>10</v>
      </c>
      <c r="B169" s="1">
        <f t="shared" si="2"/>
        <v>164</v>
      </c>
      <c r="C169">
        <v>2</v>
      </c>
      <c r="D169" s="4" t="s">
        <v>73</v>
      </c>
      <c r="E169" t="s">
        <v>361</v>
      </c>
      <c r="F169" s="1" t="s">
        <v>13</v>
      </c>
      <c r="G169" s="1" t="s">
        <v>14</v>
      </c>
      <c r="H169" s="1" t="s">
        <v>15</v>
      </c>
      <c r="I169" s="2" t="s">
        <v>362</v>
      </c>
      <c r="J169" t="s">
        <v>363</v>
      </c>
      <c r="K169" s="2" t="s">
        <v>18</v>
      </c>
      <c r="L169" t="s">
        <v>19</v>
      </c>
      <c r="M169" s="1" t="s">
        <v>20</v>
      </c>
      <c r="N169" s="2" t="s">
        <v>364</v>
      </c>
      <c r="O169" t="s">
        <v>365</v>
      </c>
      <c r="P169" s="1" t="s">
        <v>23</v>
      </c>
      <c r="Q169" s="1"/>
      <c r="R169" s="16" t="s">
        <v>366</v>
      </c>
    </row>
    <row r="170" spans="1:18" x14ac:dyDescent="0.25">
      <c r="A170" t="s">
        <v>68</v>
      </c>
      <c r="B170" s="1">
        <f t="shared" si="2"/>
        <v>165</v>
      </c>
      <c r="C170">
        <v>2</v>
      </c>
      <c r="D170" s="4" t="s">
        <v>367</v>
      </c>
      <c r="F170" s="1" t="s">
        <v>13</v>
      </c>
      <c r="G170" s="1"/>
      <c r="H170" s="1"/>
      <c r="I170" s="2" t="s">
        <v>362</v>
      </c>
      <c r="J170" t="s">
        <v>363</v>
      </c>
      <c r="K170" s="2" t="s">
        <v>368</v>
      </c>
      <c r="L170" t="s">
        <v>369</v>
      </c>
      <c r="M170" s="1" t="s">
        <v>9</v>
      </c>
      <c r="N170" s="2"/>
      <c r="P170" s="1"/>
      <c r="Q170" s="1"/>
      <c r="R170" s="16"/>
    </row>
    <row r="171" spans="1:18" x14ac:dyDescent="0.25">
      <c r="A171" t="s">
        <v>10</v>
      </c>
      <c r="B171" s="1">
        <f t="shared" si="2"/>
        <v>166</v>
      </c>
      <c r="C171">
        <v>3</v>
      </c>
      <c r="D171" s="5" t="s">
        <v>11</v>
      </c>
      <c r="E171" t="s">
        <v>12</v>
      </c>
      <c r="F171" s="1" t="s">
        <v>13</v>
      </c>
      <c r="G171" s="1" t="s">
        <v>14</v>
      </c>
      <c r="H171" s="1" t="s">
        <v>15</v>
      </c>
      <c r="I171" s="2" t="s">
        <v>16</v>
      </c>
      <c r="J171" t="s">
        <v>17</v>
      </c>
      <c r="K171" s="2" t="s">
        <v>18</v>
      </c>
      <c r="L171" t="s">
        <v>19</v>
      </c>
      <c r="M171" s="1" t="s">
        <v>20</v>
      </c>
      <c r="N171" s="2" t="s">
        <v>370</v>
      </c>
      <c r="O171" t="s">
        <v>371</v>
      </c>
      <c r="P171" s="1" t="s">
        <v>23</v>
      </c>
      <c r="Q171" s="1"/>
      <c r="R171" s="16" t="s">
        <v>372</v>
      </c>
    </row>
    <row r="172" spans="1:18" x14ac:dyDescent="0.25">
      <c r="A172" t="s">
        <v>10</v>
      </c>
      <c r="B172" s="1">
        <f t="shared" si="2"/>
        <v>167</v>
      </c>
      <c r="C172">
        <v>3</v>
      </c>
      <c r="D172" s="5" t="s">
        <v>25</v>
      </c>
      <c r="E172" t="s">
        <v>26</v>
      </c>
      <c r="F172" s="1" t="s">
        <v>13</v>
      </c>
      <c r="G172" s="1" t="s">
        <v>14</v>
      </c>
      <c r="H172" s="1" t="s">
        <v>15</v>
      </c>
      <c r="I172" s="2" t="s">
        <v>16</v>
      </c>
      <c r="J172" t="s">
        <v>17</v>
      </c>
      <c r="K172" s="2" t="s">
        <v>18</v>
      </c>
      <c r="L172" t="s">
        <v>19</v>
      </c>
      <c r="M172" s="1" t="s">
        <v>20</v>
      </c>
      <c r="N172" s="2" t="s">
        <v>373</v>
      </c>
      <c r="O172" t="s">
        <v>374</v>
      </c>
      <c r="P172" s="1" t="s">
        <v>23</v>
      </c>
      <c r="Q172" s="1"/>
      <c r="R172" s="16" t="s">
        <v>375</v>
      </c>
    </row>
    <row r="173" spans="1:18" x14ac:dyDescent="0.25">
      <c r="A173" t="s">
        <v>10</v>
      </c>
      <c r="B173" s="1">
        <f t="shared" si="2"/>
        <v>168</v>
      </c>
      <c r="C173">
        <v>3</v>
      </c>
      <c r="D173" s="5" t="s">
        <v>30</v>
      </c>
      <c r="E173" t="s">
        <v>31</v>
      </c>
      <c r="F173" s="1" t="s">
        <v>70</v>
      </c>
      <c r="G173" s="1"/>
      <c r="H173" s="1" t="s">
        <v>15</v>
      </c>
      <c r="I173" s="2" t="s">
        <v>16</v>
      </c>
      <c r="J173" t="s">
        <v>17</v>
      </c>
      <c r="K173" s="2" t="s">
        <v>95</v>
      </c>
      <c r="L173" t="s">
        <v>33</v>
      </c>
      <c r="M173" s="1" t="s">
        <v>20</v>
      </c>
      <c r="N173" s="2"/>
      <c r="P173" s="1"/>
      <c r="Q173" s="1"/>
      <c r="R173" s="16"/>
    </row>
    <row r="174" spans="1:18" x14ac:dyDescent="0.25">
      <c r="A174" t="s">
        <v>10</v>
      </c>
      <c r="B174" s="1">
        <f t="shared" si="2"/>
        <v>169</v>
      </c>
      <c r="C174">
        <v>3</v>
      </c>
      <c r="D174" s="5" t="s">
        <v>34</v>
      </c>
      <c r="E174" t="s">
        <v>35</v>
      </c>
      <c r="F174" s="1" t="s">
        <v>5</v>
      </c>
      <c r="G174" s="1"/>
      <c r="H174" s="1"/>
      <c r="I174" s="2" t="s">
        <v>16</v>
      </c>
      <c r="J174" t="s">
        <v>17</v>
      </c>
      <c r="K174" s="2" t="s">
        <v>36</v>
      </c>
      <c r="L174" t="s">
        <v>37</v>
      </c>
      <c r="M174" s="1" t="s">
        <v>20</v>
      </c>
      <c r="N174" s="2" t="s">
        <v>376</v>
      </c>
      <c r="O174" t="s">
        <v>377</v>
      </c>
      <c r="P174" s="1" t="s">
        <v>40</v>
      </c>
      <c r="Q174" s="1"/>
      <c r="R174" s="16"/>
    </row>
    <row r="175" spans="1:18" x14ac:dyDescent="0.25">
      <c r="A175" t="s">
        <v>10</v>
      </c>
      <c r="B175" s="1">
        <f t="shared" si="2"/>
        <v>170</v>
      </c>
      <c r="C175">
        <v>3</v>
      </c>
      <c r="D175" s="5" t="s">
        <v>378</v>
      </c>
      <c r="E175" t="s">
        <v>379</v>
      </c>
      <c r="F175" s="1" t="s">
        <v>5</v>
      </c>
      <c r="G175" s="1"/>
      <c r="H175" s="1"/>
      <c r="I175" s="2" t="s">
        <v>16</v>
      </c>
      <c r="J175" t="s">
        <v>17</v>
      </c>
      <c r="K175" s="2" t="s">
        <v>36</v>
      </c>
      <c r="L175" t="s">
        <v>37</v>
      </c>
      <c r="M175" s="1" t="s">
        <v>20</v>
      </c>
      <c r="N175" s="2" t="s">
        <v>380</v>
      </c>
      <c r="O175" t="s">
        <v>381</v>
      </c>
      <c r="P175" s="1" t="s">
        <v>40</v>
      </c>
      <c r="Q175" s="1"/>
      <c r="R175" s="16"/>
    </row>
    <row r="176" spans="1:18" x14ac:dyDescent="0.25">
      <c r="A176" t="s">
        <v>68</v>
      </c>
      <c r="B176" s="1">
        <f t="shared" si="2"/>
        <v>171</v>
      </c>
      <c r="C176">
        <v>1</v>
      </c>
      <c r="D176" s="3" t="s">
        <v>382</v>
      </c>
      <c r="F176" s="1" t="s">
        <v>98</v>
      </c>
      <c r="G176" s="1"/>
      <c r="H176" s="1"/>
      <c r="I176" s="2" t="s">
        <v>16</v>
      </c>
      <c r="J176" t="s">
        <v>17</v>
      </c>
      <c r="K176" s="2" t="s">
        <v>383</v>
      </c>
      <c r="L176" t="s">
        <v>384</v>
      </c>
      <c r="M176" s="1" t="s">
        <v>9</v>
      </c>
      <c r="N176" s="2"/>
      <c r="P176" s="1"/>
      <c r="Q176" s="1"/>
      <c r="R176" s="16"/>
    </row>
    <row r="177" spans="1:18" x14ac:dyDescent="0.25">
      <c r="A177" t="s">
        <v>10</v>
      </c>
      <c r="B177" s="1">
        <f t="shared" si="2"/>
        <v>172</v>
      </c>
      <c r="C177">
        <v>2</v>
      </c>
      <c r="D177" s="4" t="s">
        <v>73</v>
      </c>
      <c r="E177" t="s">
        <v>361</v>
      </c>
      <c r="F177" s="1" t="s">
        <v>13</v>
      </c>
      <c r="G177" s="1" t="s">
        <v>14</v>
      </c>
      <c r="H177" s="1" t="s">
        <v>15</v>
      </c>
      <c r="I177" s="2" t="s">
        <v>362</v>
      </c>
      <c r="J177" t="s">
        <v>363</v>
      </c>
      <c r="K177" s="2" t="s">
        <v>18</v>
      </c>
      <c r="L177" t="s">
        <v>19</v>
      </c>
      <c r="M177" s="1" t="s">
        <v>20</v>
      </c>
      <c r="N177" s="2" t="s">
        <v>385</v>
      </c>
      <c r="O177" t="s">
        <v>386</v>
      </c>
      <c r="P177" s="1" t="s">
        <v>23</v>
      </c>
      <c r="Q177" s="1"/>
      <c r="R177" s="16" t="s">
        <v>387</v>
      </c>
    </row>
    <row r="178" spans="1:18" x14ac:dyDescent="0.25">
      <c r="A178" t="s">
        <v>68</v>
      </c>
      <c r="B178" s="1">
        <f t="shared" si="2"/>
        <v>173</v>
      </c>
      <c r="C178">
        <v>2</v>
      </c>
      <c r="D178" s="4" t="s">
        <v>388</v>
      </c>
      <c r="F178" s="1" t="s">
        <v>13</v>
      </c>
      <c r="G178" s="1"/>
      <c r="H178" s="1"/>
      <c r="I178" s="2" t="s">
        <v>362</v>
      </c>
      <c r="J178" t="s">
        <v>363</v>
      </c>
      <c r="K178" s="2" t="s">
        <v>389</v>
      </c>
      <c r="L178" t="s">
        <v>390</v>
      </c>
      <c r="M178" s="1" t="s">
        <v>9</v>
      </c>
      <c r="N178" s="2"/>
      <c r="P178" s="1"/>
      <c r="Q178" s="1"/>
      <c r="R178" s="16"/>
    </row>
    <row r="179" spans="1:18" x14ac:dyDescent="0.25">
      <c r="A179" t="s">
        <v>10</v>
      </c>
      <c r="B179" s="1">
        <f t="shared" si="2"/>
        <v>174</v>
      </c>
      <c r="C179">
        <v>3</v>
      </c>
      <c r="D179" s="5" t="s">
        <v>11</v>
      </c>
      <c r="E179" t="s">
        <v>12</v>
      </c>
      <c r="F179" s="1" t="s">
        <v>13</v>
      </c>
      <c r="G179" s="1" t="s">
        <v>14</v>
      </c>
      <c r="H179" s="1" t="s">
        <v>15</v>
      </c>
      <c r="I179" s="2" t="s">
        <v>16</v>
      </c>
      <c r="J179" t="s">
        <v>17</v>
      </c>
      <c r="K179" s="2" t="s">
        <v>18</v>
      </c>
      <c r="L179" t="s">
        <v>19</v>
      </c>
      <c r="M179" s="1" t="s">
        <v>20</v>
      </c>
      <c r="N179" s="2" t="s">
        <v>370</v>
      </c>
      <c r="O179" t="s">
        <v>371</v>
      </c>
      <c r="P179" s="1" t="s">
        <v>23</v>
      </c>
      <c r="Q179" s="1"/>
      <c r="R179" s="16" t="s">
        <v>372</v>
      </c>
    </row>
    <row r="180" spans="1:18" x14ac:dyDescent="0.25">
      <c r="A180" t="s">
        <v>10</v>
      </c>
      <c r="B180" s="1">
        <f t="shared" si="2"/>
        <v>175</v>
      </c>
      <c r="C180">
        <v>3</v>
      </c>
      <c r="D180" s="5" t="s">
        <v>25</v>
      </c>
      <c r="E180" t="s">
        <v>26</v>
      </c>
      <c r="F180" s="1" t="s">
        <v>13</v>
      </c>
      <c r="G180" s="1" t="s">
        <v>14</v>
      </c>
      <c r="H180" s="1" t="s">
        <v>15</v>
      </c>
      <c r="I180" s="2" t="s">
        <v>16</v>
      </c>
      <c r="J180" t="s">
        <v>17</v>
      </c>
      <c r="K180" s="2" t="s">
        <v>18</v>
      </c>
      <c r="L180" t="s">
        <v>19</v>
      </c>
      <c r="M180" s="1" t="s">
        <v>20</v>
      </c>
      <c r="N180" s="2" t="s">
        <v>27</v>
      </c>
      <c r="O180" t="s">
        <v>28</v>
      </c>
      <c r="P180" s="1" t="s">
        <v>23</v>
      </c>
      <c r="Q180" s="1"/>
      <c r="R180" s="16" t="s">
        <v>29</v>
      </c>
    </row>
    <row r="181" spans="1:18" x14ac:dyDescent="0.25">
      <c r="A181" t="s">
        <v>10</v>
      </c>
      <c r="B181" s="1">
        <f t="shared" si="2"/>
        <v>176</v>
      </c>
      <c r="C181">
        <v>3</v>
      </c>
      <c r="D181" s="5" t="s">
        <v>30</v>
      </c>
      <c r="E181" t="s">
        <v>31</v>
      </c>
      <c r="F181" s="1" t="s">
        <v>98</v>
      </c>
      <c r="G181" s="1"/>
      <c r="H181" s="1"/>
      <c r="I181" s="2" t="s">
        <v>16</v>
      </c>
      <c r="J181" t="s">
        <v>17</v>
      </c>
      <c r="K181" s="2" t="s">
        <v>95</v>
      </c>
      <c r="L181" t="s">
        <v>33</v>
      </c>
      <c r="M181" s="1" t="s">
        <v>20</v>
      </c>
      <c r="N181" s="2"/>
      <c r="P181" s="1"/>
      <c r="Q181" s="1"/>
      <c r="R181" s="16"/>
    </row>
    <row r="182" spans="1:18" x14ac:dyDescent="0.25">
      <c r="A182" t="s">
        <v>10</v>
      </c>
      <c r="B182" s="1">
        <f t="shared" si="2"/>
        <v>177</v>
      </c>
      <c r="C182">
        <v>3</v>
      </c>
      <c r="D182" s="5" t="s">
        <v>34</v>
      </c>
      <c r="E182" t="s">
        <v>35</v>
      </c>
      <c r="F182" s="1" t="s">
        <v>5</v>
      </c>
      <c r="G182" s="1"/>
      <c r="H182" s="1"/>
      <c r="I182" s="2" t="s">
        <v>16</v>
      </c>
      <c r="J182" t="s">
        <v>17</v>
      </c>
      <c r="K182" s="2" t="s">
        <v>36</v>
      </c>
      <c r="L182" t="s">
        <v>37</v>
      </c>
      <c r="M182" s="1" t="s">
        <v>20</v>
      </c>
      <c r="N182" s="2" t="s">
        <v>376</v>
      </c>
      <c r="O182" t="s">
        <v>377</v>
      </c>
      <c r="P182" s="1" t="s">
        <v>40</v>
      </c>
      <c r="Q182" s="1"/>
      <c r="R182" s="16"/>
    </row>
    <row r="183" spans="1:18" x14ac:dyDescent="0.25">
      <c r="A183" t="s">
        <v>10</v>
      </c>
      <c r="B183" s="1">
        <f t="shared" si="2"/>
        <v>178</v>
      </c>
      <c r="C183">
        <v>3</v>
      </c>
      <c r="D183" s="5" t="s">
        <v>45</v>
      </c>
      <c r="E183" t="s">
        <v>46</v>
      </c>
      <c r="F183" s="1" t="s">
        <v>5</v>
      </c>
      <c r="G183" s="1"/>
      <c r="H183" s="1"/>
      <c r="I183" s="2" t="s">
        <v>16</v>
      </c>
      <c r="J183" t="s">
        <v>17</v>
      </c>
      <c r="K183" s="2" t="s">
        <v>145</v>
      </c>
      <c r="L183" t="s">
        <v>48</v>
      </c>
      <c r="M183" s="1" t="s">
        <v>20</v>
      </c>
      <c r="N183" s="2"/>
      <c r="P183" s="1"/>
      <c r="Q183" s="1"/>
      <c r="R183" s="16"/>
    </row>
    <row r="184" spans="1:18" x14ac:dyDescent="0.25">
      <c r="A184" t="s">
        <v>68</v>
      </c>
      <c r="B184" s="1">
        <f t="shared" si="2"/>
        <v>179</v>
      </c>
      <c r="C184">
        <v>3</v>
      </c>
      <c r="D184" s="5" t="s">
        <v>391</v>
      </c>
      <c r="F184" s="1" t="s">
        <v>98</v>
      </c>
      <c r="G184" s="1"/>
      <c r="H184" s="1"/>
      <c r="I184" s="2" t="s">
        <v>16</v>
      </c>
      <c r="J184" t="s">
        <v>17</v>
      </c>
      <c r="K184" s="2" t="s">
        <v>392</v>
      </c>
      <c r="L184" t="s">
        <v>393</v>
      </c>
      <c r="M184" s="1" t="s">
        <v>9</v>
      </c>
      <c r="N184" s="2"/>
      <c r="P184" s="1"/>
      <c r="Q184" s="1"/>
      <c r="R184" s="16"/>
    </row>
    <row r="185" spans="1:18" x14ac:dyDescent="0.25">
      <c r="A185" t="s">
        <v>10</v>
      </c>
      <c r="B185" s="1">
        <f t="shared" si="2"/>
        <v>180</v>
      </c>
      <c r="C185">
        <v>4</v>
      </c>
      <c r="D185" s="6" t="s">
        <v>73</v>
      </c>
      <c r="E185" t="s">
        <v>74</v>
      </c>
      <c r="F185" s="1" t="s">
        <v>13</v>
      </c>
      <c r="G185" s="1" t="s">
        <v>14</v>
      </c>
      <c r="H185" s="1" t="s">
        <v>15</v>
      </c>
      <c r="I185" s="2" t="s">
        <v>75</v>
      </c>
      <c r="J185" t="s">
        <v>76</v>
      </c>
      <c r="K185" s="2" t="s">
        <v>18</v>
      </c>
      <c r="L185" t="s">
        <v>19</v>
      </c>
      <c r="M185" s="1" t="s">
        <v>20</v>
      </c>
      <c r="N185" s="2" t="s">
        <v>394</v>
      </c>
      <c r="O185" t="s">
        <v>395</v>
      </c>
      <c r="P185" s="1" t="s">
        <v>23</v>
      </c>
      <c r="Q185" s="1"/>
      <c r="R185" s="16"/>
    </row>
    <row r="186" spans="1:18" x14ac:dyDescent="0.25">
      <c r="A186" t="s">
        <v>10</v>
      </c>
      <c r="B186" s="1">
        <f t="shared" si="2"/>
        <v>181</v>
      </c>
      <c r="C186">
        <v>4</v>
      </c>
      <c r="D186" s="6" t="s">
        <v>235</v>
      </c>
      <c r="E186" t="s">
        <v>236</v>
      </c>
      <c r="F186" s="1" t="s">
        <v>5</v>
      </c>
      <c r="G186" s="1"/>
      <c r="H186" s="1"/>
      <c r="I186" s="2" t="s">
        <v>75</v>
      </c>
      <c r="J186" t="s">
        <v>76</v>
      </c>
      <c r="K186" s="2" t="s">
        <v>36</v>
      </c>
      <c r="L186" t="s">
        <v>37</v>
      </c>
      <c r="M186" s="1" t="s">
        <v>20</v>
      </c>
      <c r="N186" s="2" t="s">
        <v>237</v>
      </c>
      <c r="O186" t="s">
        <v>238</v>
      </c>
      <c r="P186" s="1" t="s">
        <v>40</v>
      </c>
      <c r="Q186" s="1"/>
      <c r="R186" s="16"/>
    </row>
    <row r="187" spans="1:18" x14ac:dyDescent="0.25">
      <c r="A187" t="s">
        <v>10</v>
      </c>
      <c r="B187" s="1">
        <f t="shared" si="2"/>
        <v>182</v>
      </c>
      <c r="C187">
        <v>4</v>
      </c>
      <c r="D187" s="6" t="s">
        <v>239</v>
      </c>
      <c r="E187" t="s">
        <v>240</v>
      </c>
      <c r="F187" s="1" t="s">
        <v>5</v>
      </c>
      <c r="G187" s="1"/>
      <c r="H187" s="1"/>
      <c r="I187" s="2" t="s">
        <v>75</v>
      </c>
      <c r="J187" t="s">
        <v>76</v>
      </c>
      <c r="K187" s="2" t="s">
        <v>145</v>
      </c>
      <c r="L187" t="s">
        <v>48</v>
      </c>
      <c r="M187" s="1" t="s">
        <v>20</v>
      </c>
      <c r="N187" s="2"/>
      <c r="P187" s="1"/>
      <c r="Q187" s="1"/>
      <c r="R187" s="16"/>
    </row>
    <row r="188" spans="1:18" x14ac:dyDescent="0.25">
      <c r="A188" t="s">
        <v>209</v>
      </c>
      <c r="B188" s="1">
        <f t="shared" si="2"/>
        <v>183</v>
      </c>
      <c r="C188">
        <v>4</v>
      </c>
      <c r="D188" s="6" t="s">
        <v>284</v>
      </c>
      <c r="F188" s="1" t="s">
        <v>13</v>
      </c>
      <c r="G188" s="1"/>
      <c r="H188" s="1"/>
      <c r="I188" s="2" t="s">
        <v>75</v>
      </c>
      <c r="J188" t="s">
        <v>76</v>
      </c>
      <c r="K188" s="2" t="s">
        <v>285</v>
      </c>
      <c r="L188" t="s">
        <v>296</v>
      </c>
      <c r="M188" s="1" t="s">
        <v>210</v>
      </c>
      <c r="N188" s="2"/>
      <c r="P188" s="1"/>
      <c r="Q188" s="1"/>
      <c r="R188" s="16"/>
    </row>
    <row r="189" spans="1:18" x14ac:dyDescent="0.25">
      <c r="A189" t="s">
        <v>68</v>
      </c>
      <c r="B189" s="1">
        <f t="shared" si="2"/>
        <v>184</v>
      </c>
      <c r="C189">
        <v>1</v>
      </c>
      <c r="D189" s="3" t="s">
        <v>396</v>
      </c>
      <c r="F189" s="1" t="s">
        <v>98</v>
      </c>
      <c r="G189" s="1"/>
      <c r="H189" s="1"/>
      <c r="I189" s="2" t="s">
        <v>16</v>
      </c>
      <c r="J189" t="s">
        <v>17</v>
      </c>
      <c r="K189" s="2" t="s">
        <v>397</v>
      </c>
      <c r="L189" t="s">
        <v>398</v>
      </c>
      <c r="M189" s="1" t="s">
        <v>9</v>
      </c>
      <c r="N189" s="2"/>
      <c r="P189" s="1"/>
      <c r="Q189" s="1"/>
      <c r="R189" s="16"/>
    </row>
    <row r="190" spans="1:18" x14ac:dyDescent="0.25">
      <c r="A190" t="s">
        <v>10</v>
      </c>
      <c r="B190" s="1">
        <f t="shared" si="2"/>
        <v>185</v>
      </c>
      <c r="C190">
        <v>2</v>
      </c>
      <c r="D190" s="4" t="s">
        <v>73</v>
      </c>
      <c r="E190" t="s">
        <v>361</v>
      </c>
      <c r="F190" s="1" t="s">
        <v>13</v>
      </c>
      <c r="G190" s="1" t="s">
        <v>14</v>
      </c>
      <c r="H190" s="1" t="s">
        <v>15</v>
      </c>
      <c r="I190" s="2" t="s">
        <v>362</v>
      </c>
      <c r="J190" t="s">
        <v>363</v>
      </c>
      <c r="K190" s="2" t="s">
        <v>18</v>
      </c>
      <c r="L190" t="s">
        <v>19</v>
      </c>
      <c r="M190" s="1" t="s">
        <v>20</v>
      </c>
      <c r="N190" s="2" t="s">
        <v>399</v>
      </c>
      <c r="O190" t="s">
        <v>400</v>
      </c>
      <c r="P190" s="1" t="s">
        <v>23</v>
      </c>
      <c r="Q190" s="1"/>
      <c r="R190" s="16" t="s">
        <v>401</v>
      </c>
    </row>
    <row r="191" spans="1:18" x14ac:dyDescent="0.25">
      <c r="A191" t="s">
        <v>68</v>
      </c>
      <c r="B191" s="1">
        <f t="shared" si="2"/>
        <v>186</v>
      </c>
      <c r="C191">
        <v>2</v>
      </c>
      <c r="D191" s="4" t="s">
        <v>402</v>
      </c>
      <c r="F191" s="1" t="s">
        <v>13</v>
      </c>
      <c r="G191" s="1"/>
      <c r="H191" s="1"/>
      <c r="I191" s="2" t="s">
        <v>362</v>
      </c>
      <c r="J191" t="s">
        <v>363</v>
      </c>
      <c r="K191" s="2" t="s">
        <v>403</v>
      </c>
      <c r="L191" t="s">
        <v>404</v>
      </c>
      <c r="M191" s="1" t="s">
        <v>9</v>
      </c>
      <c r="N191" s="2"/>
      <c r="P191" s="1"/>
      <c r="Q191" s="1"/>
      <c r="R191" s="16"/>
    </row>
    <row r="192" spans="1:18" x14ac:dyDescent="0.25">
      <c r="A192" t="s">
        <v>10</v>
      </c>
      <c r="B192" s="1">
        <f t="shared" si="2"/>
        <v>187</v>
      </c>
      <c r="C192">
        <v>3</v>
      </c>
      <c r="D192" s="5" t="s">
        <v>11</v>
      </c>
      <c r="E192" t="s">
        <v>12</v>
      </c>
      <c r="F192" s="1" t="s">
        <v>13</v>
      </c>
      <c r="G192" s="1" t="s">
        <v>14</v>
      </c>
      <c r="H192" s="1" t="s">
        <v>15</v>
      </c>
      <c r="I192" s="2" t="s">
        <v>16</v>
      </c>
      <c r="J192" t="s">
        <v>17</v>
      </c>
      <c r="K192" s="2" t="s">
        <v>18</v>
      </c>
      <c r="L192" t="s">
        <v>19</v>
      </c>
      <c r="M192" s="1" t="s">
        <v>20</v>
      </c>
      <c r="N192" s="2" t="s">
        <v>21</v>
      </c>
      <c r="O192" t="s">
        <v>22</v>
      </c>
      <c r="P192" s="1" t="s">
        <v>23</v>
      </c>
      <c r="Q192" s="1"/>
      <c r="R192" s="16" t="s">
        <v>24</v>
      </c>
    </row>
    <row r="193" spans="1:18" x14ac:dyDescent="0.25">
      <c r="A193" t="s">
        <v>10</v>
      </c>
      <c r="B193" s="1">
        <f t="shared" si="2"/>
        <v>188</v>
      </c>
      <c r="C193">
        <v>3</v>
      </c>
      <c r="D193" s="5" t="s">
        <v>25</v>
      </c>
      <c r="E193" t="s">
        <v>26</v>
      </c>
      <c r="F193" s="1" t="s">
        <v>13</v>
      </c>
      <c r="G193" s="1" t="s">
        <v>14</v>
      </c>
      <c r="H193" s="1" t="s">
        <v>15</v>
      </c>
      <c r="I193" s="2" t="s">
        <v>16</v>
      </c>
      <c r="J193" t="s">
        <v>17</v>
      </c>
      <c r="K193" s="2" t="s">
        <v>18</v>
      </c>
      <c r="L193" t="s">
        <v>19</v>
      </c>
      <c r="M193" s="1" t="s">
        <v>20</v>
      </c>
      <c r="N193" s="2" t="s">
        <v>27</v>
      </c>
      <c r="O193" t="s">
        <v>28</v>
      </c>
      <c r="P193" s="1" t="s">
        <v>23</v>
      </c>
      <c r="Q193" s="1"/>
      <c r="R193" s="16" t="s">
        <v>29</v>
      </c>
    </row>
    <row r="194" spans="1:18" x14ac:dyDescent="0.25">
      <c r="A194" t="s">
        <v>10</v>
      </c>
      <c r="B194" s="1">
        <f t="shared" si="2"/>
        <v>189</v>
      </c>
      <c r="C194">
        <v>3</v>
      </c>
      <c r="D194" s="5" t="s">
        <v>30</v>
      </c>
      <c r="E194" t="s">
        <v>31</v>
      </c>
      <c r="F194" s="1" t="s">
        <v>70</v>
      </c>
      <c r="G194" s="1"/>
      <c r="H194" s="1" t="s">
        <v>15</v>
      </c>
      <c r="I194" s="2" t="s">
        <v>16</v>
      </c>
      <c r="J194" t="s">
        <v>17</v>
      </c>
      <c r="K194" s="2" t="s">
        <v>95</v>
      </c>
      <c r="L194" t="s">
        <v>33</v>
      </c>
      <c r="M194" s="1" t="s">
        <v>20</v>
      </c>
      <c r="N194" s="2"/>
      <c r="P194" s="1"/>
      <c r="Q194" s="1"/>
      <c r="R194" s="16"/>
    </row>
    <row r="195" spans="1:18" x14ac:dyDescent="0.25">
      <c r="A195" t="s">
        <v>10</v>
      </c>
      <c r="B195" s="1">
        <f t="shared" si="2"/>
        <v>190</v>
      </c>
      <c r="C195">
        <v>3</v>
      </c>
      <c r="D195" s="5" t="s">
        <v>34</v>
      </c>
      <c r="E195" t="s">
        <v>35</v>
      </c>
      <c r="F195" s="1" t="s">
        <v>5</v>
      </c>
      <c r="G195" s="1"/>
      <c r="H195" s="1"/>
      <c r="I195" s="2" t="s">
        <v>16</v>
      </c>
      <c r="J195" t="s">
        <v>17</v>
      </c>
      <c r="K195" s="2" t="s">
        <v>405</v>
      </c>
      <c r="L195" t="s">
        <v>406</v>
      </c>
      <c r="M195" s="1" t="s">
        <v>20</v>
      </c>
      <c r="N195" s="2" t="s">
        <v>38</v>
      </c>
      <c r="O195" t="s">
        <v>39</v>
      </c>
      <c r="P195" s="1" t="s">
        <v>40</v>
      </c>
      <c r="Q195" s="1"/>
      <c r="R195" s="16"/>
    </row>
    <row r="196" spans="1:18" x14ac:dyDescent="0.25">
      <c r="A196" t="s">
        <v>10</v>
      </c>
      <c r="B196" s="1">
        <f t="shared" si="2"/>
        <v>191</v>
      </c>
      <c r="C196">
        <v>3</v>
      </c>
      <c r="D196" s="5" t="s">
        <v>407</v>
      </c>
      <c r="E196" t="s">
        <v>408</v>
      </c>
      <c r="F196" s="1" t="s">
        <v>5</v>
      </c>
      <c r="G196" s="1"/>
      <c r="H196" s="1"/>
      <c r="I196" s="2" t="s">
        <v>16</v>
      </c>
      <c r="J196" t="s">
        <v>17</v>
      </c>
      <c r="K196" s="2" t="s">
        <v>409</v>
      </c>
      <c r="L196" t="s">
        <v>410</v>
      </c>
      <c r="M196" s="1" t="s">
        <v>20</v>
      </c>
      <c r="N196" s="2"/>
      <c r="P196" s="1"/>
      <c r="Q196" s="1"/>
      <c r="R196" s="16" t="s">
        <v>411</v>
      </c>
    </row>
    <row r="197" spans="1:18" x14ac:dyDescent="0.25">
      <c r="A197" t="s">
        <v>10</v>
      </c>
      <c r="B197" s="1">
        <f t="shared" si="2"/>
        <v>192</v>
      </c>
      <c r="C197">
        <v>3</v>
      </c>
      <c r="D197" s="5" t="s">
        <v>57</v>
      </c>
      <c r="E197" t="s">
        <v>58</v>
      </c>
      <c r="F197" s="1" t="s">
        <v>5</v>
      </c>
      <c r="G197" s="1"/>
      <c r="H197" s="1"/>
      <c r="I197" s="2" t="s">
        <v>59</v>
      </c>
      <c r="J197" t="s">
        <v>60</v>
      </c>
      <c r="K197" s="2" t="s">
        <v>32</v>
      </c>
      <c r="L197" t="s">
        <v>33</v>
      </c>
      <c r="M197" s="1" t="s">
        <v>20</v>
      </c>
      <c r="N197" s="2"/>
      <c r="P197" s="1"/>
      <c r="Q197" s="1"/>
      <c r="R197" s="16"/>
    </row>
    <row r="198" spans="1:18" x14ac:dyDescent="0.25">
      <c r="A198" t="s">
        <v>10</v>
      </c>
      <c r="B198" s="1">
        <f t="shared" si="2"/>
        <v>193</v>
      </c>
      <c r="C198">
        <v>3</v>
      </c>
      <c r="D198" s="5" t="s">
        <v>61</v>
      </c>
      <c r="E198" t="s">
        <v>62</v>
      </c>
      <c r="F198" s="1" t="s">
        <v>5</v>
      </c>
      <c r="G198" s="1"/>
      <c r="H198" s="1"/>
      <c r="I198" s="2" t="s">
        <v>59</v>
      </c>
      <c r="J198" t="s">
        <v>60</v>
      </c>
      <c r="K198" s="2" t="s">
        <v>63</v>
      </c>
      <c r="L198" t="s">
        <v>64</v>
      </c>
      <c r="M198" s="1" t="s">
        <v>20</v>
      </c>
      <c r="N198" s="2"/>
      <c r="P198" s="1"/>
      <c r="Q198" s="1"/>
      <c r="R198" s="16"/>
    </row>
    <row r="199" spans="1:18" x14ac:dyDescent="0.25">
      <c r="A199" t="s">
        <v>68</v>
      </c>
      <c r="B199" s="1">
        <f t="shared" si="2"/>
        <v>194</v>
      </c>
      <c r="C199">
        <v>1</v>
      </c>
      <c r="D199" s="3" t="s">
        <v>412</v>
      </c>
      <c r="F199" s="1" t="s">
        <v>98</v>
      </c>
      <c r="G199" s="1"/>
      <c r="H199" s="1"/>
      <c r="I199" s="2" t="s">
        <v>16</v>
      </c>
      <c r="J199" t="s">
        <v>17</v>
      </c>
      <c r="K199" s="2" t="s">
        <v>413</v>
      </c>
      <c r="L199" t="s">
        <v>414</v>
      </c>
      <c r="M199" s="1" t="s">
        <v>9</v>
      </c>
      <c r="N199" s="2"/>
      <c r="P199" s="1"/>
      <c r="Q199" s="1"/>
      <c r="R199" s="16"/>
    </row>
    <row r="200" spans="1:18" x14ac:dyDescent="0.25">
      <c r="A200" t="s">
        <v>10</v>
      </c>
      <c r="B200" s="1">
        <f t="shared" ref="B200:B263" si="3">B199+1</f>
        <v>195</v>
      </c>
      <c r="C200">
        <v>2</v>
      </c>
      <c r="D200" s="4" t="s">
        <v>73</v>
      </c>
      <c r="E200" t="s">
        <v>361</v>
      </c>
      <c r="F200" s="1" t="s">
        <v>13</v>
      </c>
      <c r="G200" s="1" t="s">
        <v>14</v>
      </c>
      <c r="H200" s="1" t="s">
        <v>15</v>
      </c>
      <c r="I200" s="2" t="s">
        <v>362</v>
      </c>
      <c r="J200" t="s">
        <v>363</v>
      </c>
      <c r="K200" s="2" t="s">
        <v>18</v>
      </c>
      <c r="L200" t="s">
        <v>19</v>
      </c>
      <c r="M200" s="1" t="s">
        <v>20</v>
      </c>
      <c r="N200" s="2" t="s">
        <v>415</v>
      </c>
      <c r="O200" t="s">
        <v>416</v>
      </c>
      <c r="P200" s="1" t="s">
        <v>23</v>
      </c>
      <c r="Q200" s="1"/>
      <c r="R200" s="16" t="s">
        <v>417</v>
      </c>
    </row>
    <row r="201" spans="1:18" x14ac:dyDescent="0.25">
      <c r="A201" t="s">
        <v>68</v>
      </c>
      <c r="B201" s="1">
        <f t="shared" si="3"/>
        <v>196</v>
      </c>
      <c r="C201">
        <v>2</v>
      </c>
      <c r="D201" s="4" t="s">
        <v>418</v>
      </c>
      <c r="F201" s="1" t="s">
        <v>13</v>
      </c>
      <c r="G201" s="1"/>
      <c r="H201" s="1"/>
      <c r="I201" s="2" t="s">
        <v>362</v>
      </c>
      <c r="J201" t="s">
        <v>363</v>
      </c>
      <c r="K201" s="2" t="s">
        <v>419</v>
      </c>
      <c r="L201" t="s">
        <v>420</v>
      </c>
      <c r="M201" s="1" t="s">
        <v>9</v>
      </c>
      <c r="N201" s="2"/>
      <c r="P201" s="1"/>
      <c r="Q201" s="1"/>
      <c r="R201" s="16"/>
    </row>
    <row r="202" spans="1:18" x14ac:dyDescent="0.25">
      <c r="A202" t="s">
        <v>10</v>
      </c>
      <c r="B202" s="1">
        <f t="shared" si="3"/>
        <v>197</v>
      </c>
      <c r="C202">
        <v>3</v>
      </c>
      <c r="D202" s="5" t="s">
        <v>11</v>
      </c>
      <c r="E202" t="s">
        <v>12</v>
      </c>
      <c r="F202" s="1" t="s">
        <v>13</v>
      </c>
      <c r="G202" s="1" t="s">
        <v>14</v>
      </c>
      <c r="H202" s="1" t="s">
        <v>15</v>
      </c>
      <c r="I202" s="2" t="s">
        <v>16</v>
      </c>
      <c r="J202" t="s">
        <v>17</v>
      </c>
      <c r="K202" s="2" t="s">
        <v>18</v>
      </c>
      <c r="L202" t="s">
        <v>19</v>
      </c>
      <c r="M202" s="1" t="s">
        <v>20</v>
      </c>
      <c r="N202" s="2" t="s">
        <v>421</v>
      </c>
      <c r="O202" t="s">
        <v>422</v>
      </c>
      <c r="P202" s="1" t="s">
        <v>23</v>
      </c>
      <c r="Q202" s="1"/>
      <c r="R202" s="16" t="s">
        <v>423</v>
      </c>
    </row>
    <row r="203" spans="1:18" x14ac:dyDescent="0.25">
      <c r="A203" t="s">
        <v>10</v>
      </c>
      <c r="B203" s="1">
        <f t="shared" si="3"/>
        <v>198</v>
      </c>
      <c r="C203">
        <v>3</v>
      </c>
      <c r="D203" s="5" t="s">
        <v>25</v>
      </c>
      <c r="E203" t="s">
        <v>26</v>
      </c>
      <c r="F203" s="1" t="s">
        <v>13</v>
      </c>
      <c r="G203" s="1" t="s">
        <v>14</v>
      </c>
      <c r="H203" s="1" t="s">
        <v>15</v>
      </c>
      <c r="I203" s="2" t="s">
        <v>16</v>
      </c>
      <c r="J203" t="s">
        <v>17</v>
      </c>
      <c r="K203" s="2" t="s">
        <v>18</v>
      </c>
      <c r="L203" t="s">
        <v>19</v>
      </c>
      <c r="M203" s="1" t="s">
        <v>20</v>
      </c>
      <c r="N203" s="2" t="s">
        <v>27</v>
      </c>
      <c r="O203" t="s">
        <v>28</v>
      </c>
      <c r="P203" s="1" t="s">
        <v>23</v>
      </c>
      <c r="Q203" s="1"/>
      <c r="R203" s="16" t="s">
        <v>29</v>
      </c>
    </row>
    <row r="204" spans="1:18" x14ac:dyDescent="0.25">
      <c r="A204" t="s">
        <v>10</v>
      </c>
      <c r="B204" s="1">
        <f t="shared" si="3"/>
        <v>199</v>
      </c>
      <c r="C204">
        <v>3</v>
      </c>
      <c r="D204" s="5" t="s">
        <v>30</v>
      </c>
      <c r="E204" t="s">
        <v>31</v>
      </c>
      <c r="F204" s="1" t="s">
        <v>98</v>
      </c>
      <c r="G204" s="1"/>
      <c r="H204" s="1"/>
      <c r="I204" s="2" t="s">
        <v>16</v>
      </c>
      <c r="J204" t="s">
        <v>17</v>
      </c>
      <c r="K204" s="2" t="s">
        <v>95</v>
      </c>
      <c r="L204" t="s">
        <v>33</v>
      </c>
      <c r="M204" s="1" t="s">
        <v>20</v>
      </c>
      <c r="N204" s="2"/>
      <c r="P204" s="1"/>
      <c r="Q204" s="1"/>
      <c r="R204" s="16"/>
    </row>
    <row r="205" spans="1:18" x14ac:dyDescent="0.25">
      <c r="A205" t="s">
        <v>10</v>
      </c>
      <c r="B205" s="1">
        <f t="shared" si="3"/>
        <v>200</v>
      </c>
      <c r="C205">
        <v>3</v>
      </c>
      <c r="D205" s="5" t="s">
        <v>34</v>
      </c>
      <c r="E205" t="s">
        <v>35</v>
      </c>
      <c r="F205" s="1" t="s">
        <v>5</v>
      </c>
      <c r="G205" s="1"/>
      <c r="H205" s="1"/>
      <c r="I205" s="2" t="s">
        <v>16</v>
      </c>
      <c r="J205" t="s">
        <v>17</v>
      </c>
      <c r="K205" s="2" t="s">
        <v>36</v>
      </c>
      <c r="L205" t="s">
        <v>37</v>
      </c>
      <c r="M205" s="1" t="s">
        <v>20</v>
      </c>
      <c r="N205" s="2" t="s">
        <v>376</v>
      </c>
      <c r="O205" t="s">
        <v>377</v>
      </c>
      <c r="P205" s="1" t="s">
        <v>40</v>
      </c>
      <c r="Q205" s="1"/>
      <c r="R205" s="16"/>
    </row>
    <row r="206" spans="1:18" x14ac:dyDescent="0.25">
      <c r="A206" t="s">
        <v>10</v>
      </c>
      <c r="B206" s="1">
        <f t="shared" si="3"/>
        <v>201</v>
      </c>
      <c r="C206">
        <v>3</v>
      </c>
      <c r="D206" s="5" t="s">
        <v>140</v>
      </c>
      <c r="E206" t="s">
        <v>424</v>
      </c>
      <c r="F206" s="1" t="s">
        <v>13</v>
      </c>
      <c r="G206" s="1"/>
      <c r="H206" s="1" t="s">
        <v>15</v>
      </c>
      <c r="I206" s="2" t="s">
        <v>16</v>
      </c>
      <c r="J206" t="s">
        <v>17</v>
      </c>
      <c r="K206" s="2" t="s">
        <v>18</v>
      </c>
      <c r="L206" t="s">
        <v>19</v>
      </c>
      <c r="M206" s="1" t="s">
        <v>20</v>
      </c>
      <c r="N206" s="2" t="s">
        <v>425</v>
      </c>
      <c r="O206" t="s">
        <v>426</v>
      </c>
      <c r="P206" s="1" t="s">
        <v>23</v>
      </c>
      <c r="Q206" s="1"/>
      <c r="R206" s="16" t="s">
        <v>798</v>
      </c>
    </row>
    <row r="207" spans="1:18" x14ac:dyDescent="0.25">
      <c r="A207" t="s">
        <v>68</v>
      </c>
      <c r="B207" s="1">
        <f t="shared" si="3"/>
        <v>202</v>
      </c>
      <c r="C207">
        <v>1</v>
      </c>
      <c r="D207" s="3" t="s">
        <v>427</v>
      </c>
      <c r="F207" s="1" t="s">
        <v>5</v>
      </c>
      <c r="G207" s="1"/>
      <c r="H207" s="1"/>
      <c r="I207" s="2" t="s">
        <v>16</v>
      </c>
      <c r="J207" t="s">
        <v>17</v>
      </c>
      <c r="K207" s="2" t="s">
        <v>428</v>
      </c>
      <c r="L207" t="s">
        <v>429</v>
      </c>
      <c r="M207" s="1" t="s">
        <v>9</v>
      </c>
      <c r="N207" s="2"/>
      <c r="P207" s="1"/>
      <c r="Q207" s="1"/>
      <c r="R207" s="16"/>
    </row>
    <row r="208" spans="1:18" x14ac:dyDescent="0.25">
      <c r="A208" t="s">
        <v>10</v>
      </c>
      <c r="B208" s="1">
        <f t="shared" si="3"/>
        <v>203</v>
      </c>
      <c r="C208">
        <v>2</v>
      </c>
      <c r="D208" s="4" t="s">
        <v>73</v>
      </c>
      <c r="E208" t="s">
        <v>361</v>
      </c>
      <c r="F208" s="1" t="s">
        <v>13</v>
      </c>
      <c r="G208" s="1" t="s">
        <v>14</v>
      </c>
      <c r="H208" s="1" t="s">
        <v>15</v>
      </c>
      <c r="I208" s="2" t="s">
        <v>362</v>
      </c>
      <c r="J208" t="s">
        <v>363</v>
      </c>
      <c r="K208" s="2" t="s">
        <v>18</v>
      </c>
      <c r="L208" t="s">
        <v>19</v>
      </c>
      <c r="M208" s="1" t="s">
        <v>20</v>
      </c>
      <c r="N208" s="2" t="s">
        <v>430</v>
      </c>
      <c r="O208" t="s">
        <v>431</v>
      </c>
      <c r="P208" s="1" t="s">
        <v>23</v>
      </c>
      <c r="Q208" s="1"/>
      <c r="R208" s="16" t="s">
        <v>432</v>
      </c>
    </row>
    <row r="209" spans="1:18" x14ac:dyDescent="0.25">
      <c r="A209" t="s">
        <v>68</v>
      </c>
      <c r="B209" s="1">
        <f t="shared" si="3"/>
        <v>204</v>
      </c>
      <c r="C209">
        <v>2</v>
      </c>
      <c r="D209" s="4" t="s">
        <v>433</v>
      </c>
      <c r="F209" s="1" t="s">
        <v>13</v>
      </c>
      <c r="G209" s="1"/>
      <c r="H209" s="1"/>
      <c r="I209" s="2" t="s">
        <v>362</v>
      </c>
      <c r="J209" t="s">
        <v>363</v>
      </c>
      <c r="K209" s="2" t="s">
        <v>434</v>
      </c>
      <c r="L209" t="s">
        <v>435</v>
      </c>
      <c r="M209" s="1" t="s">
        <v>9</v>
      </c>
      <c r="N209" s="2"/>
      <c r="P209" s="1"/>
      <c r="Q209" s="1"/>
      <c r="R209" s="16"/>
    </row>
    <row r="210" spans="1:18" x14ac:dyDescent="0.25">
      <c r="A210" t="s">
        <v>10</v>
      </c>
      <c r="B210" s="1">
        <f t="shared" si="3"/>
        <v>205</v>
      </c>
      <c r="C210">
        <v>3</v>
      </c>
      <c r="D210" s="5" t="s">
        <v>11</v>
      </c>
      <c r="E210" t="s">
        <v>12</v>
      </c>
      <c r="F210" s="1" t="s">
        <v>13</v>
      </c>
      <c r="G210" s="1" t="s">
        <v>14</v>
      </c>
      <c r="H210" s="1" t="s">
        <v>15</v>
      </c>
      <c r="I210" s="2" t="s">
        <v>16</v>
      </c>
      <c r="J210" t="s">
        <v>17</v>
      </c>
      <c r="K210" s="2" t="s">
        <v>18</v>
      </c>
      <c r="L210" t="s">
        <v>19</v>
      </c>
      <c r="M210" s="1" t="s">
        <v>20</v>
      </c>
      <c r="N210" s="2" t="s">
        <v>436</v>
      </c>
      <c r="O210" t="s">
        <v>437</v>
      </c>
      <c r="P210" s="1" t="s">
        <v>23</v>
      </c>
      <c r="Q210" s="1"/>
      <c r="R210" s="16" t="s">
        <v>438</v>
      </c>
    </row>
    <row r="211" spans="1:18" x14ac:dyDescent="0.25">
      <c r="A211" t="s">
        <v>10</v>
      </c>
      <c r="B211" s="1">
        <f t="shared" si="3"/>
        <v>206</v>
      </c>
      <c r="C211">
        <v>3</v>
      </c>
      <c r="D211" s="5" t="s">
        <v>25</v>
      </c>
      <c r="E211" t="s">
        <v>26</v>
      </c>
      <c r="F211" s="1" t="s">
        <v>13</v>
      </c>
      <c r="G211" s="1" t="s">
        <v>14</v>
      </c>
      <c r="H211" s="1" t="s">
        <v>15</v>
      </c>
      <c r="I211" s="2" t="s">
        <v>16</v>
      </c>
      <c r="J211" t="s">
        <v>17</v>
      </c>
      <c r="K211" s="2" t="s">
        <v>18</v>
      </c>
      <c r="L211" t="s">
        <v>19</v>
      </c>
      <c r="M211" s="1" t="s">
        <v>20</v>
      </c>
      <c r="N211" s="2" t="s">
        <v>27</v>
      </c>
      <c r="O211" t="s">
        <v>28</v>
      </c>
      <c r="P211" s="1" t="s">
        <v>23</v>
      </c>
      <c r="Q211" s="1"/>
      <c r="R211" s="16" t="s">
        <v>29</v>
      </c>
    </row>
    <row r="212" spans="1:18" x14ac:dyDescent="0.25">
      <c r="A212" t="s">
        <v>10</v>
      </c>
      <c r="B212" s="1">
        <f t="shared" si="3"/>
        <v>207</v>
      </c>
      <c r="C212">
        <v>3</v>
      </c>
      <c r="D212" s="5" t="s">
        <v>30</v>
      </c>
      <c r="E212" t="s">
        <v>31</v>
      </c>
      <c r="F212" s="1" t="s">
        <v>98</v>
      </c>
      <c r="G212" s="1"/>
      <c r="H212" s="1"/>
      <c r="I212" s="2" t="s">
        <v>16</v>
      </c>
      <c r="J212" t="s">
        <v>17</v>
      </c>
      <c r="K212" s="2" t="s">
        <v>95</v>
      </c>
      <c r="L212" t="s">
        <v>33</v>
      </c>
      <c r="M212" s="1" t="s">
        <v>20</v>
      </c>
      <c r="N212" s="2"/>
      <c r="P212" s="1"/>
      <c r="Q212" s="1"/>
      <c r="R212" s="16"/>
    </row>
    <row r="213" spans="1:18" x14ac:dyDescent="0.25">
      <c r="A213" t="s">
        <v>10</v>
      </c>
      <c r="B213" s="1">
        <f t="shared" si="3"/>
        <v>208</v>
      </c>
      <c r="C213">
        <v>3</v>
      </c>
      <c r="D213" s="5" t="s">
        <v>34</v>
      </c>
      <c r="E213" t="s">
        <v>35</v>
      </c>
      <c r="F213" s="1" t="s">
        <v>5</v>
      </c>
      <c r="G213" s="1"/>
      <c r="H213" s="1"/>
      <c r="I213" s="2" t="s">
        <v>16</v>
      </c>
      <c r="J213" t="s">
        <v>17</v>
      </c>
      <c r="K213" s="2" t="s">
        <v>36</v>
      </c>
      <c r="L213" t="s">
        <v>37</v>
      </c>
      <c r="M213" s="1" t="s">
        <v>20</v>
      </c>
      <c r="N213" s="2" t="s">
        <v>439</v>
      </c>
      <c r="O213" t="s">
        <v>440</v>
      </c>
      <c r="P213" s="1" t="s">
        <v>40</v>
      </c>
      <c r="Q213" s="1"/>
      <c r="R213" s="16"/>
    </row>
    <row r="214" spans="1:18" x14ac:dyDescent="0.25">
      <c r="A214" t="s">
        <v>10</v>
      </c>
      <c r="B214" s="1">
        <f t="shared" si="3"/>
        <v>209</v>
      </c>
      <c r="C214">
        <v>3</v>
      </c>
      <c r="D214" s="5" t="s">
        <v>45</v>
      </c>
      <c r="E214" t="s">
        <v>46</v>
      </c>
      <c r="F214" s="1" t="s">
        <v>13</v>
      </c>
      <c r="G214" s="1"/>
      <c r="H214" s="1" t="s">
        <v>15</v>
      </c>
      <c r="I214" s="2" t="s">
        <v>16</v>
      </c>
      <c r="J214" t="s">
        <v>17</v>
      </c>
      <c r="K214" s="2" t="s">
        <v>145</v>
      </c>
      <c r="L214" t="s">
        <v>48</v>
      </c>
      <c r="M214" s="1" t="s">
        <v>20</v>
      </c>
      <c r="N214" s="2"/>
      <c r="P214" s="1"/>
      <c r="Q214" s="1"/>
      <c r="R214" s="16"/>
    </row>
    <row r="215" spans="1:18" x14ac:dyDescent="0.25">
      <c r="A215" t="s">
        <v>10</v>
      </c>
      <c r="B215" s="1">
        <f t="shared" si="3"/>
        <v>210</v>
      </c>
      <c r="C215">
        <v>3</v>
      </c>
      <c r="D215" s="5" t="s">
        <v>441</v>
      </c>
      <c r="E215" t="s">
        <v>442</v>
      </c>
      <c r="F215" s="1" t="s">
        <v>5</v>
      </c>
      <c r="G215" s="1"/>
      <c r="H215" s="1"/>
      <c r="I215" s="2" t="s">
        <v>443</v>
      </c>
      <c r="J215" t="s">
        <v>444</v>
      </c>
      <c r="K215" s="2" t="s">
        <v>36</v>
      </c>
      <c r="L215" t="s">
        <v>37</v>
      </c>
      <c r="M215" s="1" t="s">
        <v>20</v>
      </c>
      <c r="N215" s="2" t="s">
        <v>445</v>
      </c>
      <c r="O215" t="s">
        <v>446</v>
      </c>
      <c r="P215" s="1" t="s">
        <v>40</v>
      </c>
      <c r="Q215" s="1"/>
      <c r="R215" s="16"/>
    </row>
    <row r="216" spans="1:18" x14ac:dyDescent="0.25">
      <c r="A216" t="s">
        <v>68</v>
      </c>
      <c r="B216" s="1">
        <f t="shared" si="3"/>
        <v>211</v>
      </c>
      <c r="C216">
        <v>3</v>
      </c>
      <c r="D216" s="5" t="s">
        <v>447</v>
      </c>
      <c r="F216" s="1" t="s">
        <v>5</v>
      </c>
      <c r="G216" s="1"/>
      <c r="H216" s="1"/>
      <c r="I216" s="2" t="s">
        <v>16</v>
      </c>
      <c r="J216" t="s">
        <v>17</v>
      </c>
      <c r="K216" s="2" t="s">
        <v>448</v>
      </c>
      <c r="L216" t="s">
        <v>449</v>
      </c>
      <c r="M216" s="1" t="s">
        <v>9</v>
      </c>
      <c r="N216" s="2"/>
      <c r="P216" s="1"/>
      <c r="Q216" s="1"/>
      <c r="R216" s="16"/>
    </row>
    <row r="217" spans="1:18" x14ac:dyDescent="0.25">
      <c r="A217" t="s">
        <v>10</v>
      </c>
      <c r="B217" s="1">
        <f t="shared" si="3"/>
        <v>212</v>
      </c>
      <c r="C217">
        <v>4</v>
      </c>
      <c r="D217" s="6" t="s">
        <v>73</v>
      </c>
      <c r="E217" t="s">
        <v>74</v>
      </c>
      <c r="F217" s="1" t="s">
        <v>13</v>
      </c>
      <c r="G217" s="1" t="s">
        <v>14</v>
      </c>
      <c r="H217" s="1" t="s">
        <v>15</v>
      </c>
      <c r="I217" s="2" t="s">
        <v>75</v>
      </c>
      <c r="J217" t="s">
        <v>76</v>
      </c>
      <c r="K217" s="2" t="s">
        <v>18</v>
      </c>
      <c r="L217" t="s">
        <v>19</v>
      </c>
      <c r="M217" s="1" t="s">
        <v>20</v>
      </c>
      <c r="N217" s="2" t="s">
        <v>450</v>
      </c>
      <c r="O217" t="s">
        <v>451</v>
      </c>
      <c r="P217" s="1" t="s">
        <v>23</v>
      </c>
      <c r="Q217" s="1"/>
      <c r="R217" s="16" t="s">
        <v>452</v>
      </c>
    </row>
    <row r="218" spans="1:18" x14ac:dyDescent="0.25">
      <c r="A218" t="s">
        <v>209</v>
      </c>
      <c r="B218" s="1">
        <f t="shared" si="3"/>
        <v>213</v>
      </c>
      <c r="C218">
        <v>4</v>
      </c>
      <c r="D218" s="6" t="s">
        <v>284</v>
      </c>
      <c r="F218" s="1" t="s">
        <v>13</v>
      </c>
      <c r="G218" s="1"/>
      <c r="H218" s="1"/>
      <c r="I218" s="2" t="s">
        <v>75</v>
      </c>
      <c r="J218" t="s">
        <v>76</v>
      </c>
      <c r="K218" s="2" t="s">
        <v>285</v>
      </c>
      <c r="L218" t="s">
        <v>296</v>
      </c>
      <c r="M218" s="1" t="s">
        <v>210</v>
      </c>
      <c r="N218" s="2"/>
      <c r="P218" s="1"/>
      <c r="Q218" s="1"/>
      <c r="R218" s="16"/>
    </row>
    <row r="219" spans="1:18" x14ac:dyDescent="0.25">
      <c r="A219" t="s">
        <v>68</v>
      </c>
      <c r="B219" s="1">
        <f t="shared" si="3"/>
        <v>214</v>
      </c>
      <c r="C219">
        <v>3</v>
      </c>
      <c r="D219" s="5" t="s">
        <v>453</v>
      </c>
      <c r="F219" s="1" t="s">
        <v>98</v>
      </c>
      <c r="G219" s="1"/>
      <c r="H219" s="1"/>
      <c r="I219" s="2" t="s">
        <v>16</v>
      </c>
      <c r="J219" t="s">
        <v>17</v>
      </c>
      <c r="K219" s="2" t="s">
        <v>454</v>
      </c>
      <c r="L219" t="s">
        <v>455</v>
      </c>
      <c r="M219" s="1" t="s">
        <v>9</v>
      </c>
      <c r="N219" s="2"/>
      <c r="P219" s="1"/>
      <c r="Q219" s="1"/>
      <c r="R219" s="16"/>
    </row>
    <row r="220" spans="1:18" x14ac:dyDescent="0.25">
      <c r="A220" t="s">
        <v>10</v>
      </c>
      <c r="B220" s="1">
        <f t="shared" si="3"/>
        <v>215</v>
      </c>
      <c r="C220">
        <v>4</v>
      </c>
      <c r="D220" s="6" t="s">
        <v>73</v>
      </c>
      <c r="E220" t="s">
        <v>74</v>
      </c>
      <c r="F220" s="1" t="s">
        <v>13</v>
      </c>
      <c r="G220" s="1" t="s">
        <v>14</v>
      </c>
      <c r="H220" s="1" t="s">
        <v>15</v>
      </c>
      <c r="I220" s="2" t="s">
        <v>75</v>
      </c>
      <c r="J220" t="s">
        <v>76</v>
      </c>
      <c r="K220" s="2" t="s">
        <v>18</v>
      </c>
      <c r="L220" t="s">
        <v>19</v>
      </c>
      <c r="M220" s="1" t="s">
        <v>20</v>
      </c>
      <c r="N220" s="2" t="s">
        <v>456</v>
      </c>
      <c r="O220" t="s">
        <v>457</v>
      </c>
      <c r="P220" s="1" t="s">
        <v>23</v>
      </c>
      <c r="Q220" s="1"/>
      <c r="R220" s="16"/>
    </row>
    <row r="221" spans="1:18" x14ac:dyDescent="0.25">
      <c r="A221" t="s">
        <v>10</v>
      </c>
      <c r="B221" s="1">
        <f t="shared" si="3"/>
        <v>216</v>
      </c>
      <c r="C221">
        <v>4</v>
      </c>
      <c r="D221" s="6" t="s">
        <v>239</v>
      </c>
      <c r="E221" t="s">
        <v>240</v>
      </c>
      <c r="F221" s="1" t="s">
        <v>5</v>
      </c>
      <c r="G221" s="1"/>
      <c r="H221" s="1"/>
      <c r="I221" s="2" t="s">
        <v>75</v>
      </c>
      <c r="J221" t="s">
        <v>76</v>
      </c>
      <c r="K221" s="2" t="s">
        <v>145</v>
      </c>
      <c r="L221" t="s">
        <v>48</v>
      </c>
      <c r="M221" s="1" t="s">
        <v>20</v>
      </c>
      <c r="N221" s="2"/>
      <c r="P221" s="1"/>
      <c r="Q221" s="1"/>
      <c r="R221" s="16"/>
    </row>
    <row r="222" spans="1:18" x14ac:dyDescent="0.25">
      <c r="A222" t="s">
        <v>209</v>
      </c>
      <c r="B222" s="1">
        <f t="shared" si="3"/>
        <v>217</v>
      </c>
      <c r="C222">
        <v>4</v>
      </c>
      <c r="D222" s="6" t="s">
        <v>284</v>
      </c>
      <c r="F222" s="1" t="s">
        <v>13</v>
      </c>
      <c r="G222" s="1"/>
      <c r="H222" s="1"/>
      <c r="I222" s="2" t="s">
        <v>75</v>
      </c>
      <c r="J222" t="s">
        <v>76</v>
      </c>
      <c r="K222" s="2" t="s">
        <v>285</v>
      </c>
      <c r="L222" t="s">
        <v>296</v>
      </c>
      <c r="M222" s="1" t="s">
        <v>210</v>
      </c>
      <c r="N222" s="2"/>
      <c r="P222" s="1"/>
      <c r="Q222" s="1"/>
      <c r="R222" s="16"/>
    </row>
    <row r="223" spans="1:18" x14ac:dyDescent="0.25">
      <c r="A223" t="s">
        <v>68</v>
      </c>
      <c r="B223" s="1">
        <f t="shared" si="3"/>
        <v>218</v>
      </c>
      <c r="C223">
        <v>3</v>
      </c>
      <c r="D223" s="5" t="s">
        <v>458</v>
      </c>
      <c r="F223" s="1" t="s">
        <v>5</v>
      </c>
      <c r="G223" s="1"/>
      <c r="H223" s="1"/>
      <c r="I223" s="2" t="s">
        <v>16</v>
      </c>
      <c r="J223" t="s">
        <v>17</v>
      </c>
      <c r="K223" s="2" t="s">
        <v>459</v>
      </c>
      <c r="L223" t="s">
        <v>460</v>
      </c>
      <c r="M223" s="1" t="s">
        <v>9</v>
      </c>
      <c r="N223" s="2"/>
      <c r="P223" s="1"/>
      <c r="Q223" s="1"/>
      <c r="R223" s="16"/>
    </row>
    <row r="224" spans="1:18" x14ac:dyDescent="0.25">
      <c r="A224" t="s">
        <v>10</v>
      </c>
      <c r="B224" s="1">
        <f t="shared" si="3"/>
        <v>219</v>
      </c>
      <c r="C224">
        <v>4</v>
      </c>
      <c r="D224" s="6" t="s">
        <v>73</v>
      </c>
      <c r="E224" t="s">
        <v>74</v>
      </c>
      <c r="F224" s="1" t="s">
        <v>13</v>
      </c>
      <c r="G224" s="1" t="s">
        <v>14</v>
      </c>
      <c r="H224" s="1" t="s">
        <v>15</v>
      </c>
      <c r="I224" s="2" t="s">
        <v>75</v>
      </c>
      <c r="J224" t="s">
        <v>76</v>
      </c>
      <c r="K224" s="2" t="s">
        <v>18</v>
      </c>
      <c r="L224" t="s">
        <v>19</v>
      </c>
      <c r="M224" s="1" t="s">
        <v>20</v>
      </c>
      <c r="N224" s="2" t="s">
        <v>461</v>
      </c>
      <c r="O224" t="s">
        <v>462</v>
      </c>
      <c r="P224" s="1" t="s">
        <v>23</v>
      </c>
      <c r="Q224" s="1"/>
      <c r="R224" s="16" t="s">
        <v>463</v>
      </c>
    </row>
    <row r="225" spans="1:18" x14ac:dyDescent="0.25">
      <c r="A225" t="s">
        <v>68</v>
      </c>
      <c r="B225" s="1">
        <f t="shared" si="3"/>
        <v>220</v>
      </c>
      <c r="C225">
        <v>4</v>
      </c>
      <c r="D225" s="6" t="s">
        <v>464</v>
      </c>
      <c r="F225" s="1" t="s">
        <v>13</v>
      </c>
      <c r="G225" s="1"/>
      <c r="H225" s="1"/>
      <c r="I225" s="2" t="s">
        <v>75</v>
      </c>
      <c r="J225" t="s">
        <v>76</v>
      </c>
      <c r="K225" s="2" t="s">
        <v>465</v>
      </c>
      <c r="L225" t="s">
        <v>466</v>
      </c>
      <c r="M225" s="1" t="s">
        <v>9</v>
      </c>
      <c r="N225" s="2"/>
      <c r="P225" s="1"/>
      <c r="Q225" s="1"/>
      <c r="R225" s="16"/>
    </row>
    <row r="226" spans="1:18" x14ac:dyDescent="0.25">
      <c r="A226" t="s">
        <v>10</v>
      </c>
      <c r="B226" s="1">
        <f t="shared" si="3"/>
        <v>221</v>
      </c>
      <c r="C226">
        <v>5</v>
      </c>
      <c r="D226" s="7" t="s">
        <v>11</v>
      </c>
      <c r="E226" t="s">
        <v>88</v>
      </c>
      <c r="F226" s="1" t="s">
        <v>13</v>
      </c>
      <c r="G226" s="1" t="s">
        <v>14</v>
      </c>
      <c r="H226" s="1" t="s">
        <v>15</v>
      </c>
      <c r="I226" s="2" t="s">
        <v>89</v>
      </c>
      <c r="J226" t="s">
        <v>90</v>
      </c>
      <c r="K226" s="2" t="s">
        <v>18</v>
      </c>
      <c r="L226" t="s">
        <v>19</v>
      </c>
      <c r="M226" s="1" t="s">
        <v>20</v>
      </c>
      <c r="N226" s="2" t="s">
        <v>467</v>
      </c>
      <c r="O226" t="s">
        <v>468</v>
      </c>
      <c r="P226" s="1" t="s">
        <v>23</v>
      </c>
      <c r="Q226" s="1"/>
      <c r="R226" s="16" t="s">
        <v>469</v>
      </c>
    </row>
    <row r="227" spans="1:18" x14ac:dyDescent="0.25">
      <c r="A227" t="s">
        <v>10</v>
      </c>
      <c r="B227" s="1">
        <f t="shared" si="3"/>
        <v>222</v>
      </c>
      <c r="C227">
        <v>5</v>
      </c>
      <c r="D227" s="7" t="s">
        <v>30</v>
      </c>
      <c r="E227" t="s">
        <v>94</v>
      </c>
      <c r="F227" s="1" t="s">
        <v>98</v>
      </c>
      <c r="G227" s="1"/>
      <c r="H227" s="1"/>
      <c r="I227" s="2" t="s">
        <v>89</v>
      </c>
      <c r="J227" t="s">
        <v>90</v>
      </c>
      <c r="K227" s="2" t="s">
        <v>95</v>
      </c>
      <c r="L227" t="s">
        <v>33</v>
      </c>
      <c r="M227" s="1" t="s">
        <v>20</v>
      </c>
      <c r="N227" s="2"/>
      <c r="P227" s="1"/>
      <c r="Q227" s="1"/>
      <c r="R227" s="16"/>
    </row>
    <row r="228" spans="1:18" x14ac:dyDescent="0.25">
      <c r="A228" t="s">
        <v>10</v>
      </c>
      <c r="B228" s="1">
        <f t="shared" si="3"/>
        <v>223</v>
      </c>
      <c r="C228">
        <v>5</v>
      </c>
      <c r="D228" s="7" t="s">
        <v>34</v>
      </c>
      <c r="E228" t="s">
        <v>137</v>
      </c>
      <c r="F228" s="1" t="s">
        <v>5</v>
      </c>
      <c r="G228" s="1"/>
      <c r="H228" s="1"/>
      <c r="I228" s="2" t="s">
        <v>89</v>
      </c>
      <c r="J228" t="s">
        <v>90</v>
      </c>
      <c r="K228" s="2" t="s">
        <v>36</v>
      </c>
      <c r="L228" t="s">
        <v>37</v>
      </c>
      <c r="M228" s="1" t="s">
        <v>20</v>
      </c>
      <c r="N228" s="2" t="s">
        <v>470</v>
      </c>
      <c r="O228" t="s">
        <v>471</v>
      </c>
      <c r="P228" s="1" t="s">
        <v>40</v>
      </c>
      <c r="Q228" s="1"/>
      <c r="R228" s="16"/>
    </row>
    <row r="229" spans="1:18" x14ac:dyDescent="0.25">
      <c r="A229" t="s">
        <v>209</v>
      </c>
      <c r="B229" s="1">
        <f t="shared" si="3"/>
        <v>224</v>
      </c>
      <c r="C229">
        <v>5</v>
      </c>
      <c r="D229" s="7" t="s">
        <v>458</v>
      </c>
      <c r="F229" s="1" t="s">
        <v>5</v>
      </c>
      <c r="G229" s="1"/>
      <c r="H229" s="1"/>
      <c r="I229" s="2" t="s">
        <v>89</v>
      </c>
      <c r="J229" t="s">
        <v>90</v>
      </c>
      <c r="K229" s="2" t="s">
        <v>189</v>
      </c>
      <c r="L229" t="s">
        <v>472</v>
      </c>
      <c r="M229" s="1" t="s">
        <v>210</v>
      </c>
      <c r="N229" s="2"/>
      <c r="P229" s="1"/>
      <c r="Q229" s="1"/>
      <c r="R229" s="16"/>
    </row>
    <row r="230" spans="1:18" x14ac:dyDescent="0.25">
      <c r="A230" t="s">
        <v>209</v>
      </c>
      <c r="B230" s="1">
        <f t="shared" si="3"/>
        <v>225</v>
      </c>
      <c r="C230">
        <v>5</v>
      </c>
      <c r="D230" s="7" t="s">
        <v>473</v>
      </c>
      <c r="F230" s="1" t="s">
        <v>5</v>
      </c>
      <c r="G230" s="1"/>
      <c r="H230" s="1"/>
      <c r="I230" s="2" t="s">
        <v>89</v>
      </c>
      <c r="J230" t="s">
        <v>90</v>
      </c>
      <c r="K230" s="2" t="s">
        <v>106</v>
      </c>
      <c r="L230" t="s">
        <v>148</v>
      </c>
      <c r="M230" s="1" t="s">
        <v>210</v>
      </c>
      <c r="N230" s="2"/>
      <c r="P230" s="1"/>
      <c r="Q230" s="1"/>
      <c r="R230" s="16"/>
    </row>
    <row r="231" spans="1:18" x14ac:dyDescent="0.25">
      <c r="A231" t="s">
        <v>68</v>
      </c>
      <c r="B231" s="1">
        <f t="shared" si="3"/>
        <v>226</v>
      </c>
      <c r="C231">
        <v>1</v>
      </c>
      <c r="D231" s="3" t="s">
        <v>474</v>
      </c>
      <c r="F231" s="1" t="s">
        <v>13</v>
      </c>
      <c r="G231" s="1"/>
      <c r="H231" s="1"/>
      <c r="I231" s="2" t="s">
        <v>16</v>
      </c>
      <c r="J231" t="s">
        <v>17</v>
      </c>
      <c r="K231" s="2" t="s">
        <v>475</v>
      </c>
      <c r="L231" t="s">
        <v>476</v>
      </c>
      <c r="M231" s="1" t="s">
        <v>9</v>
      </c>
      <c r="N231" s="2"/>
      <c r="P231" s="1"/>
      <c r="Q231" s="1"/>
      <c r="R231" s="16"/>
    </row>
    <row r="232" spans="1:18" x14ac:dyDescent="0.25">
      <c r="A232" t="s">
        <v>10</v>
      </c>
      <c r="B232" s="1">
        <f t="shared" si="3"/>
        <v>227</v>
      </c>
      <c r="C232">
        <v>2</v>
      </c>
      <c r="D232" s="4" t="s">
        <v>73</v>
      </c>
      <c r="E232" t="s">
        <v>361</v>
      </c>
      <c r="F232" s="1" t="s">
        <v>13</v>
      </c>
      <c r="G232" s="1" t="s">
        <v>14</v>
      </c>
      <c r="H232" s="1" t="s">
        <v>15</v>
      </c>
      <c r="I232" s="2" t="s">
        <v>362</v>
      </c>
      <c r="J232" t="s">
        <v>363</v>
      </c>
      <c r="K232" s="2" t="s">
        <v>18</v>
      </c>
      <c r="L232" t="s">
        <v>19</v>
      </c>
      <c r="M232" s="1" t="s">
        <v>20</v>
      </c>
      <c r="N232" s="2" t="s">
        <v>430</v>
      </c>
      <c r="O232" t="s">
        <v>431</v>
      </c>
      <c r="P232" s="1" t="s">
        <v>23</v>
      </c>
      <c r="Q232" s="1"/>
      <c r="R232" s="16" t="s">
        <v>432</v>
      </c>
    </row>
    <row r="233" spans="1:18" x14ac:dyDescent="0.25">
      <c r="A233" t="s">
        <v>10</v>
      </c>
      <c r="B233" s="1">
        <f t="shared" si="3"/>
        <v>228</v>
      </c>
      <c r="C233">
        <v>2</v>
      </c>
      <c r="D233" s="4" t="s">
        <v>477</v>
      </c>
      <c r="E233" t="s">
        <v>478</v>
      </c>
      <c r="F233" s="1" t="s">
        <v>13</v>
      </c>
      <c r="G233" s="1" t="s">
        <v>14</v>
      </c>
      <c r="H233" s="1" t="s">
        <v>15</v>
      </c>
      <c r="I233" s="2" t="s">
        <v>362</v>
      </c>
      <c r="J233" t="s">
        <v>363</v>
      </c>
      <c r="K233" s="2" t="s">
        <v>227</v>
      </c>
      <c r="L233" t="s">
        <v>228</v>
      </c>
      <c r="M233" s="1" t="s">
        <v>20</v>
      </c>
      <c r="N233" s="2"/>
      <c r="P233" s="1"/>
      <c r="Q233" s="1"/>
      <c r="R233" s="16" t="s">
        <v>479</v>
      </c>
    </row>
    <row r="234" spans="1:18" x14ac:dyDescent="0.25">
      <c r="A234" t="s">
        <v>68</v>
      </c>
      <c r="B234" s="1">
        <f t="shared" si="3"/>
        <v>229</v>
      </c>
      <c r="C234">
        <v>2</v>
      </c>
      <c r="D234" s="4" t="s">
        <v>480</v>
      </c>
      <c r="F234" s="1" t="s">
        <v>13</v>
      </c>
      <c r="G234" s="1"/>
      <c r="H234" s="1"/>
      <c r="I234" s="2" t="s">
        <v>362</v>
      </c>
      <c r="J234" t="s">
        <v>363</v>
      </c>
      <c r="K234" s="2" t="s">
        <v>826</v>
      </c>
      <c r="L234" t="s">
        <v>481</v>
      </c>
      <c r="M234" s="1" t="s">
        <v>9</v>
      </c>
      <c r="N234" s="2"/>
      <c r="P234" s="1"/>
      <c r="Q234" s="1" t="s">
        <v>207</v>
      </c>
      <c r="R234" s="16"/>
    </row>
    <row r="235" spans="1:18" x14ac:dyDescent="0.25">
      <c r="A235" t="s">
        <v>68</v>
      </c>
      <c r="B235" s="1">
        <f t="shared" si="3"/>
        <v>230</v>
      </c>
      <c r="C235">
        <v>3</v>
      </c>
      <c r="D235" s="5" t="s">
        <v>802</v>
      </c>
      <c r="F235" s="1" t="s">
        <v>13</v>
      </c>
      <c r="G235" s="1"/>
      <c r="H235" s="1"/>
      <c r="I235" s="2" t="s">
        <v>16</v>
      </c>
      <c r="J235" t="s">
        <v>17</v>
      </c>
      <c r="K235" s="2" t="s">
        <v>482</v>
      </c>
      <c r="L235" t="s">
        <v>483</v>
      </c>
      <c r="M235" s="1" t="s">
        <v>9</v>
      </c>
      <c r="N235" s="2"/>
      <c r="P235" s="1"/>
      <c r="Q235" s="1"/>
      <c r="R235" s="16"/>
    </row>
    <row r="236" spans="1:18" x14ac:dyDescent="0.25">
      <c r="A236" t="s">
        <v>10</v>
      </c>
      <c r="B236" s="1">
        <f t="shared" si="3"/>
        <v>231</v>
      </c>
      <c r="C236">
        <v>4</v>
      </c>
      <c r="D236" s="6" t="s">
        <v>11</v>
      </c>
      <c r="E236" t="s">
        <v>12</v>
      </c>
      <c r="F236" s="1" t="s">
        <v>13</v>
      </c>
      <c r="G236" s="1" t="s">
        <v>14</v>
      </c>
      <c r="H236" s="1" t="s">
        <v>15</v>
      </c>
      <c r="I236" s="2" t="s">
        <v>16</v>
      </c>
      <c r="J236" t="s">
        <v>17</v>
      </c>
      <c r="K236" s="2" t="s">
        <v>18</v>
      </c>
      <c r="L236" t="s">
        <v>19</v>
      </c>
      <c r="M236" s="1" t="s">
        <v>20</v>
      </c>
      <c r="N236" s="2" t="s">
        <v>484</v>
      </c>
      <c r="O236" t="s">
        <v>485</v>
      </c>
      <c r="P236" s="1" t="s">
        <v>23</v>
      </c>
      <c r="Q236" s="1"/>
      <c r="R236" s="16" t="s">
        <v>486</v>
      </c>
    </row>
    <row r="237" spans="1:18" x14ac:dyDescent="0.25">
      <c r="A237" t="s">
        <v>10</v>
      </c>
      <c r="B237" s="1">
        <f t="shared" si="3"/>
        <v>232</v>
      </c>
      <c r="C237">
        <v>4</v>
      </c>
      <c r="D237" s="6" t="s">
        <v>25</v>
      </c>
      <c r="E237" t="s">
        <v>26</v>
      </c>
      <c r="F237" s="1" t="s">
        <v>13</v>
      </c>
      <c r="G237" s="1" t="s">
        <v>14</v>
      </c>
      <c r="H237" s="1" t="s">
        <v>15</v>
      </c>
      <c r="I237" s="2" t="s">
        <v>16</v>
      </c>
      <c r="J237" t="s">
        <v>17</v>
      </c>
      <c r="K237" s="2" t="s">
        <v>18</v>
      </c>
      <c r="L237" t="s">
        <v>19</v>
      </c>
      <c r="M237" s="1" t="s">
        <v>20</v>
      </c>
      <c r="N237" s="2" t="s">
        <v>27</v>
      </c>
      <c r="O237" t="s">
        <v>28</v>
      </c>
      <c r="P237" s="1" t="s">
        <v>23</v>
      </c>
      <c r="Q237" s="1"/>
      <c r="R237" s="16" t="s">
        <v>29</v>
      </c>
    </row>
    <row r="238" spans="1:18" x14ac:dyDescent="0.25">
      <c r="A238" t="s">
        <v>10</v>
      </c>
      <c r="B238" s="1">
        <f t="shared" si="3"/>
        <v>233</v>
      </c>
      <c r="C238">
        <v>4</v>
      </c>
      <c r="D238" s="6" t="s">
        <v>407</v>
      </c>
      <c r="E238" t="s">
        <v>408</v>
      </c>
      <c r="F238" s="1" t="s">
        <v>13</v>
      </c>
      <c r="G238" s="1"/>
      <c r="H238" s="1"/>
      <c r="I238" s="2" t="s">
        <v>16</v>
      </c>
      <c r="J238" t="s">
        <v>17</v>
      </c>
      <c r="K238" s="2" t="s">
        <v>409</v>
      </c>
      <c r="L238" t="s">
        <v>410</v>
      </c>
      <c r="M238" s="1" t="s">
        <v>20</v>
      </c>
      <c r="N238" s="2"/>
      <c r="P238" s="1"/>
      <c r="Q238" s="1"/>
      <c r="R238" s="16"/>
    </row>
    <row r="239" spans="1:18" x14ac:dyDescent="0.25">
      <c r="A239" t="s">
        <v>10</v>
      </c>
      <c r="B239" s="1">
        <f t="shared" si="3"/>
        <v>234</v>
      </c>
      <c r="C239">
        <v>4</v>
      </c>
      <c r="D239" s="6" t="s">
        <v>49</v>
      </c>
      <c r="E239" t="s">
        <v>50</v>
      </c>
      <c r="F239" s="1" t="s">
        <v>5</v>
      </c>
      <c r="G239" s="1"/>
      <c r="H239" s="1"/>
      <c r="I239" s="2" t="s">
        <v>16</v>
      </c>
      <c r="J239" t="s">
        <v>17</v>
      </c>
      <c r="K239" s="2" t="s">
        <v>36</v>
      </c>
      <c r="L239" t="s">
        <v>37</v>
      </c>
      <c r="M239" s="1" t="s">
        <v>20</v>
      </c>
      <c r="N239" s="2" t="s">
        <v>51</v>
      </c>
      <c r="O239" t="s">
        <v>52</v>
      </c>
      <c r="P239" s="1" t="s">
        <v>40</v>
      </c>
      <c r="Q239" s="1"/>
      <c r="R239" s="16"/>
    </row>
    <row r="240" spans="1:18" x14ac:dyDescent="0.25">
      <c r="A240" t="s">
        <v>10</v>
      </c>
      <c r="B240" s="1">
        <f t="shared" si="3"/>
        <v>235</v>
      </c>
      <c r="C240">
        <v>4</v>
      </c>
      <c r="D240" s="6" t="s">
        <v>53</v>
      </c>
      <c r="E240" t="s">
        <v>54</v>
      </c>
      <c r="F240" s="1" t="s">
        <v>5</v>
      </c>
      <c r="G240" s="1"/>
      <c r="H240" s="1"/>
      <c r="I240" s="2" t="s">
        <v>16</v>
      </c>
      <c r="J240" t="s">
        <v>17</v>
      </c>
      <c r="K240" s="2" t="s">
        <v>18</v>
      </c>
      <c r="L240" t="s">
        <v>19</v>
      </c>
      <c r="M240" s="1" t="s">
        <v>20</v>
      </c>
      <c r="N240" s="2" t="s">
        <v>55</v>
      </c>
      <c r="O240" t="s">
        <v>56</v>
      </c>
      <c r="P240" s="1" t="s">
        <v>23</v>
      </c>
      <c r="Q240" s="1"/>
      <c r="R240" s="16" t="s">
        <v>796</v>
      </c>
    </row>
    <row r="241" spans="1:18" x14ac:dyDescent="0.25">
      <c r="A241" t="s">
        <v>68</v>
      </c>
      <c r="B241" s="1">
        <f t="shared" si="3"/>
        <v>236</v>
      </c>
      <c r="C241">
        <v>3</v>
      </c>
      <c r="D241" s="5" t="s">
        <v>803</v>
      </c>
      <c r="F241" s="1" t="s">
        <v>13</v>
      </c>
      <c r="G241" s="1"/>
      <c r="H241" s="1"/>
      <c r="I241" s="2" t="s">
        <v>16</v>
      </c>
      <c r="J241" t="s">
        <v>17</v>
      </c>
      <c r="K241" s="2" t="s">
        <v>487</v>
      </c>
      <c r="L241" t="s">
        <v>488</v>
      </c>
      <c r="M241" s="1" t="s">
        <v>9</v>
      </c>
      <c r="N241" s="2"/>
      <c r="P241" s="1"/>
      <c r="Q241" s="1"/>
      <c r="R241" s="16"/>
    </row>
    <row r="242" spans="1:18" x14ac:dyDescent="0.25">
      <c r="A242" t="s">
        <v>10</v>
      </c>
      <c r="B242" s="1">
        <f t="shared" si="3"/>
        <v>237</v>
      </c>
      <c r="C242">
        <v>4</v>
      </c>
      <c r="D242" s="6" t="s">
        <v>11</v>
      </c>
      <c r="E242" t="s">
        <v>12</v>
      </c>
      <c r="F242" s="1" t="s">
        <v>13</v>
      </c>
      <c r="G242" s="1" t="s">
        <v>14</v>
      </c>
      <c r="H242" s="1" t="s">
        <v>15</v>
      </c>
      <c r="I242" s="2" t="s">
        <v>16</v>
      </c>
      <c r="J242" t="s">
        <v>17</v>
      </c>
      <c r="K242" s="2" t="s">
        <v>18</v>
      </c>
      <c r="L242" t="s">
        <v>19</v>
      </c>
      <c r="M242" s="1" t="s">
        <v>20</v>
      </c>
      <c r="N242" s="2" t="s">
        <v>484</v>
      </c>
      <c r="O242" t="s">
        <v>485</v>
      </c>
      <c r="P242" s="1" t="s">
        <v>23</v>
      </c>
      <c r="Q242" s="1"/>
      <c r="R242" s="16" t="s">
        <v>486</v>
      </c>
    </row>
    <row r="243" spans="1:18" x14ac:dyDescent="0.25">
      <c r="A243" t="s">
        <v>10</v>
      </c>
      <c r="B243" s="1">
        <f t="shared" si="3"/>
        <v>238</v>
      </c>
      <c r="C243">
        <v>4</v>
      </c>
      <c r="D243" s="6" t="s">
        <v>25</v>
      </c>
      <c r="E243" t="s">
        <v>26</v>
      </c>
      <c r="F243" s="1" t="s">
        <v>13</v>
      </c>
      <c r="G243" s="1" t="s">
        <v>14</v>
      </c>
      <c r="H243" s="1" t="s">
        <v>15</v>
      </c>
      <c r="I243" s="2" t="s">
        <v>16</v>
      </c>
      <c r="J243" t="s">
        <v>17</v>
      </c>
      <c r="K243" s="2" t="s">
        <v>18</v>
      </c>
      <c r="L243" t="s">
        <v>19</v>
      </c>
      <c r="M243" s="1" t="s">
        <v>20</v>
      </c>
      <c r="N243" s="2" t="s">
        <v>27</v>
      </c>
      <c r="O243" t="s">
        <v>28</v>
      </c>
      <c r="P243" s="1" t="s">
        <v>23</v>
      </c>
      <c r="Q243" s="1"/>
      <c r="R243" s="16" t="s">
        <v>29</v>
      </c>
    </row>
    <row r="244" spans="1:18" x14ac:dyDescent="0.25">
      <c r="A244" t="s">
        <v>10</v>
      </c>
      <c r="B244" s="1">
        <f t="shared" si="3"/>
        <v>239</v>
      </c>
      <c r="C244">
        <v>4</v>
      </c>
      <c r="D244" s="6" t="s">
        <v>49</v>
      </c>
      <c r="E244" t="s">
        <v>50</v>
      </c>
      <c r="F244" s="1" t="s">
        <v>5</v>
      </c>
      <c r="G244" s="1"/>
      <c r="H244" s="1"/>
      <c r="I244" s="2" t="s">
        <v>16</v>
      </c>
      <c r="J244" t="s">
        <v>17</v>
      </c>
      <c r="K244" s="2" t="s">
        <v>36</v>
      </c>
      <c r="L244" t="s">
        <v>37</v>
      </c>
      <c r="M244" s="1" t="s">
        <v>20</v>
      </c>
      <c r="N244" s="2" t="s">
        <v>51</v>
      </c>
      <c r="O244" t="s">
        <v>52</v>
      </c>
      <c r="P244" s="1" t="s">
        <v>40</v>
      </c>
      <c r="Q244" s="1"/>
      <c r="R244" s="16"/>
    </row>
    <row r="245" spans="1:18" x14ac:dyDescent="0.25">
      <c r="A245" t="s">
        <v>10</v>
      </c>
      <c r="B245" s="1">
        <f t="shared" si="3"/>
        <v>240</v>
      </c>
      <c r="C245">
        <v>4</v>
      </c>
      <c r="D245" s="6" t="s">
        <v>53</v>
      </c>
      <c r="E245" t="s">
        <v>54</v>
      </c>
      <c r="F245" s="1" t="s">
        <v>5</v>
      </c>
      <c r="G245" s="1"/>
      <c r="H245" s="1"/>
      <c r="I245" s="2" t="s">
        <v>16</v>
      </c>
      <c r="J245" t="s">
        <v>17</v>
      </c>
      <c r="K245" s="2" t="s">
        <v>18</v>
      </c>
      <c r="L245" t="s">
        <v>19</v>
      </c>
      <c r="M245" s="1" t="s">
        <v>20</v>
      </c>
      <c r="N245" s="2" t="s">
        <v>55</v>
      </c>
      <c r="O245" t="s">
        <v>56</v>
      </c>
      <c r="P245" s="1" t="s">
        <v>23</v>
      </c>
      <c r="Q245" s="1"/>
      <c r="R245" s="16" t="s">
        <v>796</v>
      </c>
    </row>
    <row r="246" spans="1:18" x14ac:dyDescent="0.25">
      <c r="A246" t="s">
        <v>68</v>
      </c>
      <c r="B246" s="1">
        <f t="shared" si="3"/>
        <v>241</v>
      </c>
      <c r="C246">
        <v>4</v>
      </c>
      <c r="D246" s="6" t="s">
        <v>474</v>
      </c>
      <c r="F246" s="1" t="s">
        <v>70</v>
      </c>
      <c r="G246" s="1"/>
      <c r="H246" s="1"/>
      <c r="I246" s="2" t="s">
        <v>16</v>
      </c>
      <c r="J246" t="s">
        <v>17</v>
      </c>
      <c r="K246" s="2" t="s">
        <v>489</v>
      </c>
      <c r="L246" t="s">
        <v>490</v>
      </c>
      <c r="M246" s="1" t="s">
        <v>9</v>
      </c>
      <c r="N246" s="2"/>
      <c r="P246" s="1"/>
      <c r="Q246" s="1"/>
      <c r="R246" s="16"/>
    </row>
    <row r="247" spans="1:18" x14ac:dyDescent="0.25">
      <c r="A247" t="s">
        <v>10</v>
      </c>
      <c r="B247" s="1">
        <f t="shared" si="3"/>
        <v>242</v>
      </c>
      <c r="C247">
        <v>5</v>
      </c>
      <c r="D247" s="7" t="s">
        <v>73</v>
      </c>
      <c r="E247" t="s">
        <v>361</v>
      </c>
      <c r="F247" s="1" t="s">
        <v>13</v>
      </c>
      <c r="G247" s="1" t="s">
        <v>14</v>
      </c>
      <c r="H247" s="1" t="s">
        <v>15</v>
      </c>
      <c r="I247" s="2" t="s">
        <v>362</v>
      </c>
      <c r="J247" t="s">
        <v>363</v>
      </c>
      <c r="K247" s="2" t="s">
        <v>18</v>
      </c>
      <c r="L247" t="s">
        <v>19</v>
      </c>
      <c r="M247" s="1" t="s">
        <v>20</v>
      </c>
      <c r="N247" s="2" t="s">
        <v>430</v>
      </c>
      <c r="O247" t="s">
        <v>431</v>
      </c>
      <c r="P247" s="1" t="s">
        <v>23</v>
      </c>
      <c r="Q247" s="1"/>
      <c r="R247" s="16" t="s">
        <v>432</v>
      </c>
    </row>
    <row r="248" spans="1:18" x14ac:dyDescent="0.25">
      <c r="A248" t="s">
        <v>10</v>
      </c>
      <c r="B248" s="1">
        <f t="shared" si="3"/>
        <v>243</v>
      </c>
      <c r="C248">
        <v>5</v>
      </c>
      <c r="D248" s="7" t="s">
        <v>477</v>
      </c>
      <c r="E248" t="s">
        <v>478</v>
      </c>
      <c r="F248" s="1" t="s">
        <v>13</v>
      </c>
      <c r="G248" s="1" t="s">
        <v>14</v>
      </c>
      <c r="H248" s="1" t="s">
        <v>15</v>
      </c>
      <c r="I248" s="2" t="s">
        <v>362</v>
      </c>
      <c r="J248" t="s">
        <v>363</v>
      </c>
      <c r="K248" s="2" t="s">
        <v>227</v>
      </c>
      <c r="L248" t="s">
        <v>228</v>
      </c>
      <c r="M248" s="1" t="s">
        <v>20</v>
      </c>
      <c r="N248" s="2"/>
      <c r="P248" s="1"/>
      <c r="Q248" s="1"/>
      <c r="R248" s="16" t="s">
        <v>479</v>
      </c>
    </row>
    <row r="249" spans="1:18" x14ac:dyDescent="0.25">
      <c r="A249" t="s">
        <v>68</v>
      </c>
      <c r="B249" s="1">
        <f t="shared" si="3"/>
        <v>244</v>
      </c>
      <c r="C249">
        <v>5</v>
      </c>
      <c r="D249" s="7" t="s">
        <v>491</v>
      </c>
      <c r="F249" s="1" t="s">
        <v>13</v>
      </c>
      <c r="G249" s="1"/>
      <c r="H249" s="1"/>
      <c r="I249" s="2" t="s">
        <v>362</v>
      </c>
      <c r="J249" t="s">
        <v>363</v>
      </c>
      <c r="K249" s="2" t="s">
        <v>492</v>
      </c>
      <c r="L249" t="s">
        <v>493</v>
      </c>
      <c r="M249" s="1" t="s">
        <v>9</v>
      </c>
      <c r="N249" s="2"/>
      <c r="P249" s="1"/>
      <c r="Q249" s="1"/>
      <c r="R249" s="16"/>
    </row>
    <row r="250" spans="1:18" x14ac:dyDescent="0.25">
      <c r="A250" t="s">
        <v>10</v>
      </c>
      <c r="B250" s="1">
        <f t="shared" si="3"/>
        <v>245</v>
      </c>
      <c r="C250">
        <v>6</v>
      </c>
      <c r="D250" s="8" t="s">
        <v>11</v>
      </c>
      <c r="E250" t="s">
        <v>12</v>
      </c>
      <c r="F250" s="1" t="s">
        <v>13</v>
      </c>
      <c r="G250" s="1" t="s">
        <v>14</v>
      </c>
      <c r="H250" s="1" t="s">
        <v>15</v>
      </c>
      <c r="I250" s="2" t="s">
        <v>16</v>
      </c>
      <c r="J250" t="s">
        <v>17</v>
      </c>
      <c r="K250" s="2" t="s">
        <v>18</v>
      </c>
      <c r="L250" t="s">
        <v>19</v>
      </c>
      <c r="M250" s="1" t="s">
        <v>20</v>
      </c>
      <c r="N250" s="2" t="s">
        <v>494</v>
      </c>
      <c r="O250" t="s">
        <v>495</v>
      </c>
      <c r="P250" s="1" t="s">
        <v>23</v>
      </c>
      <c r="Q250" s="1"/>
      <c r="R250" s="16" t="s">
        <v>496</v>
      </c>
    </row>
    <row r="251" spans="1:18" x14ac:dyDescent="0.25">
      <c r="A251" t="s">
        <v>10</v>
      </c>
      <c r="B251" s="1">
        <f t="shared" si="3"/>
        <v>246</v>
      </c>
      <c r="C251">
        <v>6</v>
      </c>
      <c r="D251" s="8" t="s">
        <v>25</v>
      </c>
      <c r="E251" t="s">
        <v>26</v>
      </c>
      <c r="F251" s="1" t="s">
        <v>13</v>
      </c>
      <c r="G251" s="1" t="s">
        <v>14</v>
      </c>
      <c r="H251" s="1" t="s">
        <v>15</v>
      </c>
      <c r="I251" s="2" t="s">
        <v>16</v>
      </c>
      <c r="J251" t="s">
        <v>17</v>
      </c>
      <c r="K251" s="2" t="s">
        <v>18</v>
      </c>
      <c r="L251" t="s">
        <v>19</v>
      </c>
      <c r="M251" s="1" t="s">
        <v>20</v>
      </c>
      <c r="N251" s="2" t="s">
        <v>27</v>
      </c>
      <c r="O251" t="s">
        <v>28</v>
      </c>
      <c r="P251" s="1" t="s">
        <v>23</v>
      </c>
      <c r="Q251" s="1"/>
      <c r="R251" s="16" t="s">
        <v>29</v>
      </c>
    </row>
    <row r="252" spans="1:18" x14ac:dyDescent="0.25">
      <c r="A252" t="s">
        <v>10</v>
      </c>
      <c r="B252" s="1">
        <f t="shared" si="3"/>
        <v>247</v>
      </c>
      <c r="C252">
        <v>6</v>
      </c>
      <c r="D252" s="8" t="s">
        <v>30</v>
      </c>
      <c r="E252" t="s">
        <v>31</v>
      </c>
      <c r="F252" s="1" t="s">
        <v>5</v>
      </c>
      <c r="G252" s="1"/>
      <c r="H252" s="1"/>
      <c r="I252" s="2" t="s">
        <v>16</v>
      </c>
      <c r="J252" t="s">
        <v>17</v>
      </c>
      <c r="K252" s="2" t="s">
        <v>32</v>
      </c>
      <c r="L252" t="s">
        <v>33</v>
      </c>
      <c r="M252" s="1" t="s">
        <v>20</v>
      </c>
      <c r="N252" s="2"/>
      <c r="P252" s="1"/>
      <c r="Q252" s="1"/>
      <c r="R252" s="16"/>
    </row>
    <row r="253" spans="1:18" x14ac:dyDescent="0.25">
      <c r="A253" t="s">
        <v>10</v>
      </c>
      <c r="B253" s="1">
        <f t="shared" si="3"/>
        <v>248</v>
      </c>
      <c r="C253">
        <v>6</v>
      </c>
      <c r="D253" s="8" t="s">
        <v>34</v>
      </c>
      <c r="E253" t="s">
        <v>35</v>
      </c>
      <c r="F253" s="1" t="s">
        <v>5</v>
      </c>
      <c r="G253" s="1"/>
      <c r="H253" s="1"/>
      <c r="I253" s="2" t="s">
        <v>16</v>
      </c>
      <c r="J253" t="s">
        <v>17</v>
      </c>
      <c r="K253" s="2" t="s">
        <v>36</v>
      </c>
      <c r="L253" t="s">
        <v>37</v>
      </c>
      <c r="M253" s="1" t="s">
        <v>20</v>
      </c>
      <c r="N253" s="2" t="s">
        <v>497</v>
      </c>
      <c r="O253" t="s">
        <v>498</v>
      </c>
      <c r="P253" s="1" t="s">
        <v>40</v>
      </c>
      <c r="Q253" s="1"/>
      <c r="R253" s="16"/>
    </row>
    <row r="254" spans="1:18" x14ac:dyDescent="0.25">
      <c r="A254" t="s">
        <v>10</v>
      </c>
      <c r="B254" s="1">
        <f t="shared" si="3"/>
        <v>249</v>
      </c>
      <c r="C254">
        <v>6</v>
      </c>
      <c r="D254" s="8" t="s">
        <v>41</v>
      </c>
      <c r="E254" t="s">
        <v>42</v>
      </c>
      <c r="F254" s="1" t="s">
        <v>5</v>
      </c>
      <c r="G254" s="1"/>
      <c r="H254" s="1"/>
      <c r="I254" s="2" t="s">
        <v>16</v>
      </c>
      <c r="J254" t="s">
        <v>17</v>
      </c>
      <c r="K254" s="2" t="s">
        <v>43</v>
      </c>
      <c r="L254" t="s">
        <v>44</v>
      </c>
      <c r="M254" s="1" t="s">
        <v>20</v>
      </c>
      <c r="N254" s="2"/>
      <c r="P254" s="1"/>
      <c r="Q254" s="1"/>
      <c r="R254" s="16"/>
    </row>
    <row r="255" spans="1:18" x14ac:dyDescent="0.25">
      <c r="A255" t="s">
        <v>10</v>
      </c>
      <c r="B255" s="1">
        <f t="shared" si="3"/>
        <v>250</v>
      </c>
      <c r="C255">
        <v>6</v>
      </c>
      <c r="D255" s="8" t="s">
        <v>407</v>
      </c>
      <c r="E255" t="s">
        <v>408</v>
      </c>
      <c r="F255" s="1" t="s">
        <v>5</v>
      </c>
      <c r="G255" s="1"/>
      <c r="H255" s="1" t="s">
        <v>15</v>
      </c>
      <c r="I255" s="2" t="s">
        <v>16</v>
      </c>
      <c r="J255" t="s">
        <v>17</v>
      </c>
      <c r="K255" s="2" t="s">
        <v>409</v>
      </c>
      <c r="L255" t="s">
        <v>410</v>
      </c>
      <c r="M255" s="1" t="s">
        <v>20</v>
      </c>
      <c r="N255" s="2"/>
      <c r="P255" s="1"/>
      <c r="Q255" s="1"/>
      <c r="R255" s="16" t="s">
        <v>821</v>
      </c>
    </row>
    <row r="256" spans="1:18" x14ac:dyDescent="0.25">
      <c r="A256" t="s">
        <v>10</v>
      </c>
      <c r="B256" s="1">
        <f t="shared" si="3"/>
        <v>251</v>
      </c>
      <c r="C256">
        <v>6</v>
      </c>
      <c r="D256" s="8" t="s">
        <v>49</v>
      </c>
      <c r="E256" t="s">
        <v>50</v>
      </c>
      <c r="F256" s="1" t="s">
        <v>5</v>
      </c>
      <c r="G256" s="1"/>
      <c r="H256" s="1"/>
      <c r="I256" s="2" t="s">
        <v>16</v>
      </c>
      <c r="J256" t="s">
        <v>17</v>
      </c>
      <c r="K256" s="2" t="s">
        <v>36</v>
      </c>
      <c r="L256" t="s">
        <v>37</v>
      </c>
      <c r="M256" s="1" t="s">
        <v>20</v>
      </c>
      <c r="N256" s="2" t="s">
        <v>51</v>
      </c>
      <c r="O256" t="s">
        <v>52</v>
      </c>
      <c r="P256" s="1" t="s">
        <v>40</v>
      </c>
      <c r="Q256" s="1"/>
      <c r="R256" s="16"/>
    </row>
    <row r="257" spans="1:18" x14ac:dyDescent="0.25">
      <c r="A257" t="s">
        <v>10</v>
      </c>
      <c r="B257" s="1">
        <f t="shared" si="3"/>
        <v>252</v>
      </c>
      <c r="C257">
        <v>6</v>
      </c>
      <c r="D257" s="8" t="s">
        <v>53</v>
      </c>
      <c r="E257" t="s">
        <v>54</v>
      </c>
      <c r="F257" s="1" t="s">
        <v>5</v>
      </c>
      <c r="G257" s="1"/>
      <c r="H257" s="1"/>
      <c r="I257" s="2" t="s">
        <v>16</v>
      </c>
      <c r="J257" t="s">
        <v>17</v>
      </c>
      <c r="K257" s="2" t="s">
        <v>18</v>
      </c>
      <c r="L257" t="s">
        <v>19</v>
      </c>
      <c r="M257" s="1" t="s">
        <v>20</v>
      </c>
      <c r="N257" s="2" t="s">
        <v>55</v>
      </c>
      <c r="O257" t="s">
        <v>56</v>
      </c>
      <c r="P257" s="1" t="s">
        <v>23</v>
      </c>
      <c r="Q257" s="1"/>
      <c r="R257" s="16" t="s">
        <v>796</v>
      </c>
    </row>
    <row r="258" spans="1:18" x14ac:dyDescent="0.25">
      <c r="A258" t="s">
        <v>68</v>
      </c>
      <c r="B258" s="1">
        <f t="shared" si="3"/>
        <v>253</v>
      </c>
      <c r="C258">
        <v>6</v>
      </c>
      <c r="D258" s="8" t="s">
        <v>499</v>
      </c>
      <c r="F258" s="1" t="s">
        <v>5</v>
      </c>
      <c r="G258" s="1"/>
      <c r="H258" s="1"/>
      <c r="I258" s="2" t="s">
        <v>16</v>
      </c>
      <c r="J258" t="s">
        <v>17</v>
      </c>
      <c r="K258" s="2" t="s">
        <v>500</v>
      </c>
      <c r="L258" t="s">
        <v>501</v>
      </c>
      <c r="M258" s="1" t="s">
        <v>9</v>
      </c>
      <c r="N258" s="2"/>
      <c r="P258" s="1"/>
      <c r="Q258" s="1"/>
      <c r="R258" s="16"/>
    </row>
    <row r="259" spans="1:18" x14ac:dyDescent="0.25">
      <c r="A259" t="s">
        <v>10</v>
      </c>
      <c r="B259" s="1">
        <f t="shared" si="3"/>
        <v>254</v>
      </c>
      <c r="C259">
        <v>7</v>
      </c>
      <c r="D259" s="9" t="s">
        <v>73</v>
      </c>
      <c r="E259" t="s">
        <v>74</v>
      </c>
      <c r="F259" s="1" t="s">
        <v>13</v>
      </c>
      <c r="G259" s="1" t="s">
        <v>14</v>
      </c>
      <c r="H259" s="1" t="s">
        <v>15</v>
      </c>
      <c r="I259" s="2" t="s">
        <v>75</v>
      </c>
      <c r="J259" t="s">
        <v>76</v>
      </c>
      <c r="K259" s="2" t="s">
        <v>18</v>
      </c>
      <c r="L259" t="s">
        <v>19</v>
      </c>
      <c r="M259" s="1" t="s">
        <v>20</v>
      </c>
      <c r="N259" s="2" t="s">
        <v>502</v>
      </c>
      <c r="O259" t="s">
        <v>503</v>
      </c>
      <c r="P259" s="1" t="s">
        <v>23</v>
      </c>
      <c r="Q259" s="1"/>
      <c r="R259" s="16" t="s">
        <v>504</v>
      </c>
    </row>
    <row r="260" spans="1:18" x14ac:dyDescent="0.25">
      <c r="A260" t="s">
        <v>10</v>
      </c>
      <c r="B260" s="1">
        <f t="shared" si="3"/>
        <v>255</v>
      </c>
      <c r="C260">
        <v>7</v>
      </c>
      <c r="D260" s="9" t="s">
        <v>80</v>
      </c>
      <c r="E260" t="s">
        <v>81</v>
      </c>
      <c r="F260" s="1" t="s">
        <v>13</v>
      </c>
      <c r="G260" s="1" t="s">
        <v>14</v>
      </c>
      <c r="H260" s="1" t="s">
        <v>15</v>
      </c>
      <c r="I260" s="2" t="s">
        <v>75</v>
      </c>
      <c r="J260" t="s">
        <v>76</v>
      </c>
      <c r="K260" s="2" t="s">
        <v>18</v>
      </c>
      <c r="L260" t="s">
        <v>19</v>
      </c>
      <c r="M260" s="1" t="s">
        <v>20</v>
      </c>
      <c r="N260" s="2" t="s">
        <v>82</v>
      </c>
      <c r="O260" t="s">
        <v>83</v>
      </c>
      <c r="P260" s="1" t="s">
        <v>23</v>
      </c>
      <c r="Q260" s="1"/>
      <c r="R260" s="16" t="s">
        <v>84</v>
      </c>
    </row>
    <row r="261" spans="1:18" x14ac:dyDescent="0.25">
      <c r="A261" t="s">
        <v>10</v>
      </c>
      <c r="B261" s="1">
        <f t="shared" si="3"/>
        <v>256</v>
      </c>
      <c r="C261">
        <v>7</v>
      </c>
      <c r="D261" s="9" t="s">
        <v>505</v>
      </c>
      <c r="E261" t="s">
        <v>506</v>
      </c>
      <c r="F261" s="1" t="s">
        <v>5</v>
      </c>
      <c r="G261" s="1"/>
      <c r="H261" s="1"/>
      <c r="I261" s="2" t="s">
        <v>75</v>
      </c>
      <c r="J261" t="s">
        <v>76</v>
      </c>
      <c r="K261" s="2" t="s">
        <v>36</v>
      </c>
      <c r="L261" t="s">
        <v>37</v>
      </c>
      <c r="M261" s="1" t="s">
        <v>20</v>
      </c>
      <c r="N261" s="2" t="s">
        <v>507</v>
      </c>
      <c r="O261" t="s">
        <v>508</v>
      </c>
      <c r="P261" s="1" t="s">
        <v>40</v>
      </c>
      <c r="Q261" s="1"/>
      <c r="R261" s="16"/>
    </row>
    <row r="262" spans="1:18" x14ac:dyDescent="0.25">
      <c r="A262" t="s">
        <v>68</v>
      </c>
      <c r="B262" s="1">
        <f t="shared" si="3"/>
        <v>257</v>
      </c>
      <c r="C262">
        <v>7</v>
      </c>
      <c r="D262" s="9" t="s">
        <v>509</v>
      </c>
      <c r="F262" s="1" t="s">
        <v>13</v>
      </c>
      <c r="G262" s="1"/>
      <c r="H262" s="1"/>
      <c r="I262" s="2" t="s">
        <v>75</v>
      </c>
      <c r="J262" t="s">
        <v>76</v>
      </c>
      <c r="K262" s="2" t="s">
        <v>510</v>
      </c>
      <c r="L262" t="s">
        <v>511</v>
      </c>
      <c r="M262" s="1" t="s">
        <v>9</v>
      </c>
      <c r="N262" s="2"/>
      <c r="P262" s="1"/>
      <c r="Q262" s="1"/>
      <c r="R262" s="16"/>
    </row>
    <row r="263" spans="1:18" x14ac:dyDescent="0.25">
      <c r="A263" t="s">
        <v>10</v>
      </c>
      <c r="B263" s="1">
        <f t="shared" si="3"/>
        <v>258</v>
      </c>
      <c r="C263">
        <v>8</v>
      </c>
      <c r="D263" s="10" t="s">
        <v>11</v>
      </c>
      <c r="E263" t="s">
        <v>88</v>
      </c>
      <c r="F263" s="1" t="s">
        <v>13</v>
      </c>
      <c r="G263" s="1" t="s">
        <v>14</v>
      </c>
      <c r="H263" s="1" t="s">
        <v>15</v>
      </c>
      <c r="I263" s="2" t="s">
        <v>89</v>
      </c>
      <c r="J263" t="s">
        <v>90</v>
      </c>
      <c r="K263" s="2" t="s">
        <v>18</v>
      </c>
      <c r="L263" t="s">
        <v>19</v>
      </c>
      <c r="M263" s="1" t="s">
        <v>20</v>
      </c>
      <c r="N263" s="2" t="s">
        <v>512</v>
      </c>
      <c r="O263" t="s">
        <v>513</v>
      </c>
      <c r="P263" s="1" t="s">
        <v>23</v>
      </c>
      <c r="Q263" s="1"/>
      <c r="R263" s="16" t="s">
        <v>514</v>
      </c>
    </row>
    <row r="264" spans="1:18" x14ac:dyDescent="0.25">
      <c r="A264" t="s">
        <v>10</v>
      </c>
      <c r="B264" s="1">
        <f t="shared" ref="B264:B327" si="4">B263+1</f>
        <v>259</v>
      </c>
      <c r="C264">
        <v>8</v>
      </c>
      <c r="D264" s="10" t="s">
        <v>34</v>
      </c>
      <c r="E264" t="s">
        <v>137</v>
      </c>
      <c r="F264" s="1" t="s">
        <v>5</v>
      </c>
      <c r="G264" s="1"/>
      <c r="H264" s="1"/>
      <c r="I264" s="2" t="s">
        <v>89</v>
      </c>
      <c r="J264" t="s">
        <v>90</v>
      </c>
      <c r="K264" s="2" t="s">
        <v>36</v>
      </c>
      <c r="L264" t="s">
        <v>37</v>
      </c>
      <c r="M264" s="1" t="s">
        <v>20</v>
      </c>
      <c r="N264" s="2" t="s">
        <v>301</v>
      </c>
      <c r="O264" t="s">
        <v>302</v>
      </c>
      <c r="P264" s="1" t="s">
        <v>40</v>
      </c>
      <c r="Q264" s="1"/>
      <c r="R264" s="16"/>
    </row>
    <row r="265" spans="1:18" x14ac:dyDescent="0.25">
      <c r="A265" t="s">
        <v>10</v>
      </c>
      <c r="B265" s="1">
        <f t="shared" si="4"/>
        <v>260</v>
      </c>
      <c r="C265">
        <v>8</v>
      </c>
      <c r="D265" s="10" t="s">
        <v>96</v>
      </c>
      <c r="E265" t="s">
        <v>97</v>
      </c>
      <c r="F265" s="1" t="s">
        <v>98</v>
      </c>
      <c r="G265" s="1"/>
      <c r="H265" s="1"/>
      <c r="I265" s="2" t="s">
        <v>89</v>
      </c>
      <c r="J265" t="s">
        <v>90</v>
      </c>
      <c r="K265" s="2" t="s">
        <v>99</v>
      </c>
      <c r="L265" t="s">
        <v>100</v>
      </c>
      <c r="M265" s="1" t="s">
        <v>20</v>
      </c>
      <c r="N265" s="2"/>
      <c r="P265" s="1"/>
      <c r="Q265" s="1"/>
      <c r="R265" s="16"/>
    </row>
    <row r="266" spans="1:18" x14ac:dyDescent="0.25">
      <c r="A266" t="s">
        <v>10</v>
      </c>
      <c r="B266" s="1">
        <f t="shared" si="4"/>
        <v>261</v>
      </c>
      <c r="C266">
        <v>8</v>
      </c>
      <c r="D266" s="10" t="s">
        <v>101</v>
      </c>
      <c r="E266" t="s">
        <v>102</v>
      </c>
      <c r="F266" s="1" t="s">
        <v>98</v>
      </c>
      <c r="G266" s="1"/>
      <c r="H266" s="1"/>
      <c r="I266" s="2" t="s">
        <v>89</v>
      </c>
      <c r="J266" t="s">
        <v>90</v>
      </c>
      <c r="K266" s="2" t="s">
        <v>103</v>
      </c>
      <c r="L266" t="s">
        <v>104</v>
      </c>
      <c r="M266" s="1" t="s">
        <v>20</v>
      </c>
      <c r="N266" s="2"/>
      <c r="P266" s="1"/>
      <c r="Q266" s="1"/>
      <c r="R266" s="16"/>
    </row>
    <row r="267" spans="1:18" x14ac:dyDescent="0.25">
      <c r="A267" t="s">
        <v>68</v>
      </c>
      <c r="B267" s="1">
        <f t="shared" si="4"/>
        <v>262</v>
      </c>
      <c r="C267">
        <v>8</v>
      </c>
      <c r="D267" s="10" t="s">
        <v>499</v>
      </c>
      <c r="F267" s="1" t="s">
        <v>5</v>
      </c>
      <c r="G267" s="1"/>
      <c r="H267" s="1"/>
      <c r="I267" s="2" t="s">
        <v>89</v>
      </c>
      <c r="J267" t="s">
        <v>90</v>
      </c>
      <c r="K267" s="2" t="s">
        <v>515</v>
      </c>
      <c r="L267" t="s">
        <v>516</v>
      </c>
      <c r="M267" s="1" t="s">
        <v>9</v>
      </c>
      <c r="N267" s="2"/>
      <c r="P267" s="1"/>
      <c r="Q267" s="1"/>
      <c r="R267" s="16"/>
    </row>
    <row r="268" spans="1:18" x14ac:dyDescent="0.25">
      <c r="A268" t="s">
        <v>10</v>
      </c>
      <c r="B268" s="1">
        <f t="shared" si="4"/>
        <v>263</v>
      </c>
      <c r="C268">
        <v>9</v>
      </c>
      <c r="D268" s="11" t="s">
        <v>11</v>
      </c>
      <c r="E268" t="s">
        <v>108</v>
      </c>
      <c r="F268" s="1" t="s">
        <v>13</v>
      </c>
      <c r="G268" s="1" t="s">
        <v>14</v>
      </c>
      <c r="H268" s="1" t="s">
        <v>15</v>
      </c>
      <c r="I268" s="2" t="s">
        <v>109</v>
      </c>
      <c r="J268" t="s">
        <v>110</v>
      </c>
      <c r="K268" s="2" t="s">
        <v>18</v>
      </c>
      <c r="L268" t="s">
        <v>19</v>
      </c>
      <c r="M268" s="1" t="s">
        <v>20</v>
      </c>
      <c r="N268" s="2" t="s">
        <v>152</v>
      </c>
      <c r="O268" t="s">
        <v>153</v>
      </c>
      <c r="P268" s="1" t="s">
        <v>23</v>
      </c>
      <c r="Q268" s="1"/>
      <c r="R268" s="16" t="s">
        <v>154</v>
      </c>
    </row>
    <row r="269" spans="1:18" x14ac:dyDescent="0.25">
      <c r="A269" t="s">
        <v>10</v>
      </c>
      <c r="B269" s="1">
        <f t="shared" si="4"/>
        <v>264</v>
      </c>
      <c r="C269">
        <v>9</v>
      </c>
      <c r="D269" s="11" t="s">
        <v>114</v>
      </c>
      <c r="E269" t="s">
        <v>115</v>
      </c>
      <c r="F269" s="1" t="s">
        <v>13</v>
      </c>
      <c r="G269" s="1" t="s">
        <v>14</v>
      </c>
      <c r="H269" s="1" t="s">
        <v>15</v>
      </c>
      <c r="I269" s="2" t="s">
        <v>109</v>
      </c>
      <c r="J269" t="s">
        <v>110</v>
      </c>
      <c r="K269" s="2" t="s">
        <v>18</v>
      </c>
      <c r="L269" t="s">
        <v>19</v>
      </c>
      <c r="M269" s="1" t="s">
        <v>20</v>
      </c>
      <c r="N269" s="2" t="s">
        <v>116</v>
      </c>
      <c r="O269" t="s">
        <v>117</v>
      </c>
      <c r="P269" s="1" t="s">
        <v>23</v>
      </c>
      <c r="Q269" s="1"/>
      <c r="R269" s="16" t="s">
        <v>118</v>
      </c>
    </row>
    <row r="270" spans="1:18" x14ac:dyDescent="0.25">
      <c r="A270" t="s">
        <v>10</v>
      </c>
      <c r="B270" s="1">
        <f t="shared" si="4"/>
        <v>265</v>
      </c>
      <c r="C270">
        <v>9</v>
      </c>
      <c r="D270" s="11" t="s">
        <v>120</v>
      </c>
      <c r="E270" t="s">
        <v>121</v>
      </c>
      <c r="F270" s="1" t="s">
        <v>98</v>
      </c>
      <c r="G270" s="1"/>
      <c r="H270" s="1"/>
      <c r="I270" s="2" t="s">
        <v>109</v>
      </c>
      <c r="J270" t="s">
        <v>110</v>
      </c>
      <c r="K270" s="2" t="s">
        <v>155</v>
      </c>
      <c r="L270" t="s">
        <v>156</v>
      </c>
      <c r="M270" s="1" t="s">
        <v>20</v>
      </c>
      <c r="N270" s="2"/>
      <c r="P270" s="1"/>
      <c r="Q270" s="1"/>
      <c r="R270" s="16"/>
    </row>
    <row r="271" spans="1:18" x14ac:dyDescent="0.25">
      <c r="A271" t="s">
        <v>10</v>
      </c>
      <c r="B271" s="1">
        <f t="shared" si="4"/>
        <v>266</v>
      </c>
      <c r="C271">
        <v>9</v>
      </c>
      <c r="D271" s="11" t="s">
        <v>157</v>
      </c>
      <c r="E271" t="s">
        <v>158</v>
      </c>
      <c r="F271" s="1" t="s">
        <v>5</v>
      </c>
      <c r="G271" s="1"/>
      <c r="H271" s="1"/>
      <c r="I271" s="2" t="s">
        <v>159</v>
      </c>
      <c r="J271" t="s">
        <v>160</v>
      </c>
      <c r="K271" s="2" t="s">
        <v>36</v>
      </c>
      <c r="L271" t="s">
        <v>37</v>
      </c>
      <c r="M271" s="1" t="s">
        <v>20</v>
      </c>
      <c r="N271" s="2" t="s">
        <v>161</v>
      </c>
      <c r="O271" t="s">
        <v>162</v>
      </c>
      <c r="P271" s="1" t="s">
        <v>40</v>
      </c>
      <c r="Q271" s="1"/>
      <c r="R271" s="16"/>
    </row>
    <row r="272" spans="1:18" x14ac:dyDescent="0.25">
      <c r="A272" t="s">
        <v>10</v>
      </c>
      <c r="B272" s="1">
        <f t="shared" si="4"/>
        <v>267</v>
      </c>
      <c r="C272">
        <v>9</v>
      </c>
      <c r="D272" s="11" t="s">
        <v>163</v>
      </c>
      <c r="E272" t="s">
        <v>164</v>
      </c>
      <c r="F272" s="1" t="s">
        <v>5</v>
      </c>
      <c r="G272" s="1"/>
      <c r="H272" s="1"/>
      <c r="I272" s="2" t="s">
        <v>159</v>
      </c>
      <c r="J272" t="s">
        <v>160</v>
      </c>
      <c r="K272" s="2" t="s">
        <v>47</v>
      </c>
      <c r="L272" t="s">
        <v>48</v>
      </c>
      <c r="M272" s="1" t="s">
        <v>20</v>
      </c>
      <c r="N272" s="2"/>
      <c r="P272" s="1"/>
      <c r="Q272" s="1"/>
      <c r="R272" s="16"/>
    </row>
    <row r="273" spans="1:18" x14ac:dyDescent="0.25">
      <c r="A273" t="s">
        <v>209</v>
      </c>
      <c r="B273" s="1">
        <f t="shared" si="4"/>
        <v>268</v>
      </c>
      <c r="C273">
        <v>6</v>
      </c>
      <c r="D273" s="8" t="s">
        <v>229</v>
      </c>
      <c r="F273" s="1" t="s">
        <v>98</v>
      </c>
      <c r="G273" s="1"/>
      <c r="H273" s="1"/>
      <c r="I273" s="2" t="s">
        <v>16</v>
      </c>
      <c r="J273" t="s">
        <v>17</v>
      </c>
      <c r="K273" s="2" t="s">
        <v>230</v>
      </c>
      <c r="L273" t="s">
        <v>517</v>
      </c>
      <c r="M273" s="1" t="s">
        <v>210</v>
      </c>
      <c r="N273" s="2"/>
      <c r="P273" s="1"/>
      <c r="Q273" s="1"/>
      <c r="R273" s="16"/>
    </row>
    <row r="274" spans="1:18" x14ac:dyDescent="0.25">
      <c r="A274" t="s">
        <v>209</v>
      </c>
      <c r="B274" s="1">
        <f t="shared" si="4"/>
        <v>269</v>
      </c>
      <c r="C274">
        <v>6</v>
      </c>
      <c r="D274" s="8" t="s">
        <v>288</v>
      </c>
      <c r="F274" s="1" t="s">
        <v>98</v>
      </c>
      <c r="G274" s="1"/>
      <c r="H274" s="1"/>
      <c r="I274" s="2" t="s">
        <v>16</v>
      </c>
      <c r="J274" t="s">
        <v>17</v>
      </c>
      <c r="K274" s="2" t="s">
        <v>289</v>
      </c>
      <c r="L274" t="s">
        <v>518</v>
      </c>
      <c r="M274" s="1" t="s">
        <v>210</v>
      </c>
      <c r="N274" s="2"/>
      <c r="P274" s="1"/>
      <c r="Q274" s="1"/>
      <c r="R274" s="16"/>
    </row>
    <row r="275" spans="1:18" x14ac:dyDescent="0.25">
      <c r="A275" t="s">
        <v>68</v>
      </c>
      <c r="B275" s="1">
        <f t="shared" si="4"/>
        <v>270</v>
      </c>
      <c r="C275">
        <v>6</v>
      </c>
      <c r="D275" s="8" t="s">
        <v>519</v>
      </c>
      <c r="F275" s="1" t="s">
        <v>98</v>
      </c>
      <c r="G275" s="1"/>
      <c r="H275" s="1"/>
      <c r="I275" s="2" t="s">
        <v>16</v>
      </c>
      <c r="J275" t="s">
        <v>17</v>
      </c>
      <c r="K275" s="2" t="s">
        <v>520</v>
      </c>
      <c r="L275" t="s">
        <v>521</v>
      </c>
      <c r="M275" s="1" t="s">
        <v>9</v>
      </c>
      <c r="N275" s="2"/>
      <c r="P275" s="1"/>
      <c r="Q275" s="1"/>
      <c r="R275" s="16"/>
    </row>
    <row r="276" spans="1:18" x14ac:dyDescent="0.25">
      <c r="A276" t="s">
        <v>10</v>
      </c>
      <c r="B276" s="1">
        <f t="shared" si="4"/>
        <v>271</v>
      </c>
      <c r="C276">
        <v>7</v>
      </c>
      <c r="D276" s="9" t="s">
        <v>73</v>
      </c>
      <c r="E276" t="s">
        <v>361</v>
      </c>
      <c r="F276" s="1" t="s">
        <v>13</v>
      </c>
      <c r="G276" s="1" t="s">
        <v>14</v>
      </c>
      <c r="H276" s="1" t="s">
        <v>15</v>
      </c>
      <c r="I276" s="2" t="s">
        <v>362</v>
      </c>
      <c r="J276" t="s">
        <v>363</v>
      </c>
      <c r="K276" s="2" t="s">
        <v>18</v>
      </c>
      <c r="L276" t="s">
        <v>19</v>
      </c>
      <c r="M276" s="1" t="s">
        <v>20</v>
      </c>
      <c r="N276" s="2" t="s">
        <v>522</v>
      </c>
      <c r="O276" t="s">
        <v>523</v>
      </c>
      <c r="P276" s="1" t="s">
        <v>23</v>
      </c>
      <c r="Q276" s="1"/>
      <c r="R276" s="16" t="s">
        <v>432</v>
      </c>
    </row>
    <row r="277" spans="1:18" x14ac:dyDescent="0.25">
      <c r="A277" t="s">
        <v>10</v>
      </c>
      <c r="B277" s="1">
        <f t="shared" si="4"/>
        <v>272</v>
      </c>
      <c r="C277">
        <v>7</v>
      </c>
      <c r="D277" s="9" t="s">
        <v>477</v>
      </c>
      <c r="E277" t="s">
        <v>478</v>
      </c>
      <c r="F277" s="1" t="s">
        <v>13</v>
      </c>
      <c r="G277" s="1" t="s">
        <v>14</v>
      </c>
      <c r="H277" s="1" t="s">
        <v>15</v>
      </c>
      <c r="I277" s="2" t="s">
        <v>362</v>
      </c>
      <c r="J277" t="s">
        <v>363</v>
      </c>
      <c r="K277" s="2" t="s">
        <v>227</v>
      </c>
      <c r="L277" t="s">
        <v>228</v>
      </c>
      <c r="M277" s="1" t="s">
        <v>20</v>
      </c>
      <c r="N277" s="2"/>
      <c r="P277" s="1"/>
      <c r="Q277" s="1"/>
      <c r="R277" s="16" t="s">
        <v>479</v>
      </c>
    </row>
    <row r="278" spans="1:18" x14ac:dyDescent="0.25">
      <c r="A278" t="s">
        <v>68</v>
      </c>
      <c r="B278" s="1">
        <f t="shared" si="4"/>
        <v>273</v>
      </c>
      <c r="C278">
        <v>7</v>
      </c>
      <c r="D278" s="9" t="s">
        <v>524</v>
      </c>
      <c r="F278" s="1" t="s">
        <v>13</v>
      </c>
      <c r="G278" s="1"/>
      <c r="H278" s="1"/>
      <c r="I278" s="2" t="s">
        <v>362</v>
      </c>
      <c r="J278" t="s">
        <v>363</v>
      </c>
      <c r="K278" s="2" t="s">
        <v>831</v>
      </c>
      <c r="L278" t="s">
        <v>526</v>
      </c>
      <c r="M278" s="1" t="s">
        <v>9</v>
      </c>
      <c r="N278" s="2"/>
      <c r="P278" s="1"/>
      <c r="Q278" s="1" t="s">
        <v>207</v>
      </c>
      <c r="R278" s="16"/>
    </row>
    <row r="279" spans="1:18" x14ac:dyDescent="0.25">
      <c r="A279" t="s">
        <v>209</v>
      </c>
      <c r="B279" s="1">
        <f t="shared" si="4"/>
        <v>274</v>
      </c>
      <c r="C279">
        <v>8</v>
      </c>
      <c r="D279" s="10" t="s">
        <v>499</v>
      </c>
      <c r="F279" s="1" t="s">
        <v>5</v>
      </c>
      <c r="G279" s="1"/>
      <c r="H279" s="1"/>
      <c r="I279" s="2" t="s">
        <v>16</v>
      </c>
      <c r="J279" t="s">
        <v>17</v>
      </c>
      <c r="K279" s="2" t="s">
        <v>500</v>
      </c>
      <c r="L279" t="s">
        <v>527</v>
      </c>
      <c r="M279" s="1" t="s">
        <v>210</v>
      </c>
      <c r="N279" s="2"/>
      <c r="P279" s="1"/>
      <c r="Q279" s="1"/>
      <c r="R279" s="16"/>
    </row>
    <row r="280" spans="1:18" x14ac:dyDescent="0.25">
      <c r="A280" t="s">
        <v>68</v>
      </c>
      <c r="B280" s="1">
        <f t="shared" si="4"/>
        <v>275</v>
      </c>
      <c r="C280">
        <v>8</v>
      </c>
      <c r="D280" s="10" t="s">
        <v>528</v>
      </c>
      <c r="F280" s="1" t="s">
        <v>98</v>
      </c>
      <c r="G280" s="1"/>
      <c r="H280" s="1"/>
      <c r="I280" s="2" t="s">
        <v>16</v>
      </c>
      <c r="J280" t="s">
        <v>17</v>
      </c>
      <c r="K280" s="2" t="s">
        <v>529</v>
      </c>
      <c r="L280" t="s">
        <v>530</v>
      </c>
      <c r="M280" s="1" t="s">
        <v>9</v>
      </c>
      <c r="N280" s="2"/>
      <c r="P280" s="1"/>
      <c r="Q280" s="1"/>
      <c r="R280" s="16"/>
    </row>
    <row r="281" spans="1:18" x14ac:dyDescent="0.25">
      <c r="A281" t="s">
        <v>10</v>
      </c>
      <c r="B281" s="1">
        <f t="shared" si="4"/>
        <v>276</v>
      </c>
      <c r="C281">
        <v>9</v>
      </c>
      <c r="D281" s="11" t="s">
        <v>73</v>
      </c>
      <c r="E281" t="s">
        <v>74</v>
      </c>
      <c r="F281" s="1" t="s">
        <v>13</v>
      </c>
      <c r="G281" s="1" t="s">
        <v>14</v>
      </c>
      <c r="H281" s="1" t="s">
        <v>15</v>
      </c>
      <c r="I281" s="2" t="s">
        <v>75</v>
      </c>
      <c r="J281" t="s">
        <v>76</v>
      </c>
      <c r="K281" s="2" t="s">
        <v>18</v>
      </c>
      <c r="L281" t="s">
        <v>19</v>
      </c>
      <c r="M281" s="1" t="s">
        <v>20</v>
      </c>
      <c r="N281" s="2" t="s">
        <v>531</v>
      </c>
      <c r="O281" t="s">
        <v>532</v>
      </c>
      <c r="P281" s="1" t="s">
        <v>23</v>
      </c>
      <c r="Q281" s="1"/>
      <c r="R281" s="16" t="s">
        <v>533</v>
      </c>
    </row>
    <row r="282" spans="1:18" x14ac:dyDescent="0.25">
      <c r="A282" t="s">
        <v>68</v>
      </c>
      <c r="B282" s="1">
        <f t="shared" si="4"/>
        <v>277</v>
      </c>
      <c r="C282">
        <v>9</v>
      </c>
      <c r="D282" s="11" t="s">
        <v>534</v>
      </c>
      <c r="F282" s="1" t="s">
        <v>13</v>
      </c>
      <c r="G282" s="1"/>
      <c r="H282" s="1"/>
      <c r="I282" s="2" t="s">
        <v>75</v>
      </c>
      <c r="J282" t="s">
        <v>76</v>
      </c>
      <c r="K282" s="2" t="s">
        <v>535</v>
      </c>
      <c r="L282" t="s">
        <v>536</v>
      </c>
      <c r="M282" s="1" t="s">
        <v>9</v>
      </c>
      <c r="N282" s="2"/>
      <c r="P282" s="1"/>
      <c r="Q282" s="1"/>
      <c r="R282" s="16"/>
    </row>
    <row r="283" spans="1:18" x14ac:dyDescent="0.25">
      <c r="A283" t="s">
        <v>10</v>
      </c>
      <c r="B283" s="1">
        <f t="shared" si="4"/>
        <v>278</v>
      </c>
      <c r="C283">
        <v>10</v>
      </c>
      <c r="D283" s="12" t="s">
        <v>11</v>
      </c>
      <c r="E283" t="s">
        <v>88</v>
      </c>
      <c r="F283" s="1" t="s">
        <v>13</v>
      </c>
      <c r="G283" s="1" t="s">
        <v>14</v>
      </c>
      <c r="H283" s="1" t="s">
        <v>15</v>
      </c>
      <c r="I283" s="2" t="s">
        <v>89</v>
      </c>
      <c r="J283" t="s">
        <v>90</v>
      </c>
      <c r="K283" s="2" t="s">
        <v>18</v>
      </c>
      <c r="L283" t="s">
        <v>19</v>
      </c>
      <c r="M283" s="1" t="s">
        <v>20</v>
      </c>
      <c r="N283" s="2" t="s">
        <v>537</v>
      </c>
      <c r="O283" t="s">
        <v>538</v>
      </c>
      <c r="P283" s="1" t="s">
        <v>23</v>
      </c>
      <c r="Q283" s="1"/>
      <c r="R283" s="16" t="s">
        <v>539</v>
      </c>
    </row>
    <row r="284" spans="1:18" x14ac:dyDescent="0.25">
      <c r="A284" t="s">
        <v>10</v>
      </c>
      <c r="B284" s="1">
        <f t="shared" si="4"/>
        <v>279</v>
      </c>
      <c r="C284">
        <v>10</v>
      </c>
      <c r="D284" s="12" t="s">
        <v>30</v>
      </c>
      <c r="E284" t="s">
        <v>94</v>
      </c>
      <c r="F284" s="1" t="s">
        <v>98</v>
      </c>
      <c r="G284" s="1"/>
      <c r="H284" s="1"/>
      <c r="I284" s="2" t="s">
        <v>89</v>
      </c>
      <c r="J284" t="s">
        <v>90</v>
      </c>
      <c r="K284" s="2" t="s">
        <v>95</v>
      </c>
      <c r="L284" t="s">
        <v>33</v>
      </c>
      <c r="M284" s="1" t="s">
        <v>20</v>
      </c>
      <c r="N284" s="2"/>
      <c r="P284" s="1"/>
      <c r="Q284" s="1"/>
      <c r="R284" s="16"/>
    </row>
    <row r="285" spans="1:18" x14ac:dyDescent="0.25">
      <c r="A285" t="s">
        <v>68</v>
      </c>
      <c r="B285" s="1">
        <f t="shared" si="4"/>
        <v>280</v>
      </c>
      <c r="C285">
        <v>10</v>
      </c>
      <c r="D285" s="12" t="s">
        <v>540</v>
      </c>
      <c r="F285" s="1" t="s">
        <v>5</v>
      </c>
      <c r="G285" s="1"/>
      <c r="H285" s="1"/>
      <c r="I285" s="2" t="s">
        <v>89</v>
      </c>
      <c r="J285" t="s">
        <v>90</v>
      </c>
      <c r="K285" s="2" t="s">
        <v>541</v>
      </c>
      <c r="L285" t="s">
        <v>542</v>
      </c>
      <c r="M285" s="1" t="s">
        <v>9</v>
      </c>
      <c r="N285" s="2"/>
      <c r="P285" s="1"/>
      <c r="Q285" s="1"/>
      <c r="R285" s="16"/>
    </row>
    <row r="286" spans="1:18" x14ac:dyDescent="0.25">
      <c r="A286" t="s">
        <v>10</v>
      </c>
      <c r="B286" s="1">
        <f t="shared" si="4"/>
        <v>281</v>
      </c>
      <c r="C286">
        <v>11</v>
      </c>
      <c r="D286" s="13" t="s">
        <v>11</v>
      </c>
      <c r="E286" t="s">
        <v>108</v>
      </c>
      <c r="F286" s="1" t="s">
        <v>13</v>
      </c>
      <c r="G286" s="1" t="s">
        <v>14</v>
      </c>
      <c r="H286" s="1" t="s">
        <v>15</v>
      </c>
      <c r="I286" s="2" t="s">
        <v>109</v>
      </c>
      <c r="J286" t="s">
        <v>110</v>
      </c>
      <c r="K286" s="2" t="s">
        <v>18</v>
      </c>
      <c r="L286" t="s">
        <v>19</v>
      </c>
      <c r="M286" s="1" t="s">
        <v>20</v>
      </c>
      <c r="N286" s="2" t="s">
        <v>281</v>
      </c>
      <c r="O286" t="s">
        <v>543</v>
      </c>
      <c r="P286" s="1" t="s">
        <v>23</v>
      </c>
      <c r="Q286" s="1"/>
      <c r="R286" s="16" t="s">
        <v>283</v>
      </c>
    </row>
    <row r="287" spans="1:18" x14ac:dyDescent="0.25">
      <c r="A287" t="s">
        <v>10</v>
      </c>
      <c r="B287" s="1">
        <f t="shared" si="4"/>
        <v>282</v>
      </c>
      <c r="C287">
        <v>11</v>
      </c>
      <c r="D287" s="13" t="s">
        <v>114</v>
      </c>
      <c r="E287" t="s">
        <v>115</v>
      </c>
      <c r="F287" s="1" t="s">
        <v>13</v>
      </c>
      <c r="G287" s="1" t="s">
        <v>14</v>
      </c>
      <c r="H287" s="1" t="s">
        <v>15</v>
      </c>
      <c r="I287" s="2" t="s">
        <v>109</v>
      </c>
      <c r="J287" t="s">
        <v>110</v>
      </c>
      <c r="K287" s="2" t="s">
        <v>18</v>
      </c>
      <c r="L287" t="s">
        <v>19</v>
      </c>
      <c r="M287" s="1" t="s">
        <v>20</v>
      </c>
      <c r="N287" s="2" t="s">
        <v>116</v>
      </c>
      <c r="O287" t="s">
        <v>117</v>
      </c>
      <c r="P287" s="1" t="s">
        <v>23</v>
      </c>
      <c r="Q287" s="1"/>
      <c r="R287" s="16" t="s">
        <v>118</v>
      </c>
    </row>
    <row r="288" spans="1:18" x14ac:dyDescent="0.25">
      <c r="A288" t="s">
        <v>10</v>
      </c>
      <c r="B288" s="1">
        <f t="shared" si="4"/>
        <v>283</v>
      </c>
      <c r="C288">
        <v>11</v>
      </c>
      <c r="D288" s="13" t="s">
        <v>34</v>
      </c>
      <c r="E288" t="s">
        <v>259</v>
      </c>
      <c r="F288" s="1" t="s">
        <v>5</v>
      </c>
      <c r="G288" s="1"/>
      <c r="H288" s="1"/>
      <c r="I288" s="2" t="s">
        <v>109</v>
      </c>
      <c r="J288" t="s">
        <v>110</v>
      </c>
      <c r="K288" s="2" t="s">
        <v>36</v>
      </c>
      <c r="L288" t="s">
        <v>37</v>
      </c>
      <c r="M288" s="1" t="s">
        <v>20</v>
      </c>
      <c r="N288" s="2" t="s">
        <v>260</v>
      </c>
      <c r="O288" t="s">
        <v>261</v>
      </c>
      <c r="P288" s="1" t="s">
        <v>40</v>
      </c>
      <c r="Q288" s="1"/>
      <c r="R288" s="16"/>
    </row>
    <row r="289" spans="1:18" x14ac:dyDescent="0.25">
      <c r="A289" t="s">
        <v>10</v>
      </c>
      <c r="B289" s="1">
        <f t="shared" si="4"/>
        <v>284</v>
      </c>
      <c r="C289">
        <v>11</v>
      </c>
      <c r="D289" s="13" t="s">
        <v>544</v>
      </c>
      <c r="E289" t="s">
        <v>545</v>
      </c>
      <c r="F289" s="1" t="s">
        <v>98</v>
      </c>
      <c r="G289" s="1"/>
      <c r="H289" s="1"/>
      <c r="I289" s="2" t="s">
        <v>109</v>
      </c>
      <c r="J289" t="s">
        <v>110</v>
      </c>
      <c r="K289" s="2" t="s">
        <v>546</v>
      </c>
      <c r="L289" t="s">
        <v>547</v>
      </c>
      <c r="M289" s="1" t="s">
        <v>20</v>
      </c>
      <c r="N289" s="2"/>
      <c r="P289" s="1"/>
      <c r="Q289" s="1"/>
      <c r="R289" s="16"/>
    </row>
    <row r="290" spans="1:18" x14ac:dyDescent="0.25">
      <c r="A290" t="s">
        <v>10</v>
      </c>
      <c r="B290" s="1">
        <f t="shared" si="4"/>
        <v>285</v>
      </c>
      <c r="C290">
        <v>11</v>
      </c>
      <c r="D290" s="13" t="s">
        <v>120</v>
      </c>
      <c r="E290" t="s">
        <v>121</v>
      </c>
      <c r="F290" s="1" t="s">
        <v>98</v>
      </c>
      <c r="G290" s="1"/>
      <c r="H290" s="1"/>
      <c r="I290" s="2" t="s">
        <v>109</v>
      </c>
      <c r="J290" t="s">
        <v>110</v>
      </c>
      <c r="K290" s="2" t="s">
        <v>155</v>
      </c>
      <c r="L290" t="s">
        <v>156</v>
      </c>
      <c r="M290" s="1" t="s">
        <v>20</v>
      </c>
      <c r="N290" s="2"/>
      <c r="P290" s="1"/>
      <c r="Q290" s="1"/>
      <c r="R290" s="16"/>
    </row>
    <row r="291" spans="1:18" x14ac:dyDescent="0.25">
      <c r="A291" t="s">
        <v>10</v>
      </c>
      <c r="B291" s="1">
        <f t="shared" si="4"/>
        <v>286</v>
      </c>
      <c r="C291">
        <v>11</v>
      </c>
      <c r="D291" s="13" t="s">
        <v>548</v>
      </c>
      <c r="E291" t="s">
        <v>549</v>
      </c>
      <c r="F291" s="1" t="s">
        <v>5</v>
      </c>
      <c r="G291" s="1"/>
      <c r="H291" s="1"/>
      <c r="I291" s="2" t="s">
        <v>109</v>
      </c>
      <c r="J291" t="s">
        <v>110</v>
      </c>
      <c r="K291" s="2" t="s">
        <v>409</v>
      </c>
      <c r="L291" t="s">
        <v>410</v>
      </c>
      <c r="M291" s="1" t="s">
        <v>20</v>
      </c>
      <c r="N291" s="2"/>
      <c r="P291" s="1"/>
      <c r="Q291" s="1"/>
      <c r="R291" s="16"/>
    </row>
    <row r="292" spans="1:18" x14ac:dyDescent="0.25">
      <c r="A292" t="s">
        <v>68</v>
      </c>
      <c r="B292" s="1">
        <f t="shared" si="4"/>
        <v>287</v>
      </c>
      <c r="C292">
        <v>8</v>
      </c>
      <c r="D292" s="10" t="s">
        <v>391</v>
      </c>
      <c r="F292" s="1" t="s">
        <v>98</v>
      </c>
      <c r="G292" s="1"/>
      <c r="H292" s="1"/>
      <c r="I292" s="2" t="s">
        <v>16</v>
      </c>
      <c r="J292" t="s">
        <v>17</v>
      </c>
      <c r="K292" s="2" t="s">
        <v>550</v>
      </c>
      <c r="L292" t="s">
        <v>551</v>
      </c>
      <c r="M292" s="1" t="s">
        <v>9</v>
      </c>
      <c r="N292" s="2"/>
      <c r="P292" s="1"/>
      <c r="Q292" s="1"/>
      <c r="R292" s="16"/>
    </row>
    <row r="293" spans="1:18" x14ac:dyDescent="0.25">
      <c r="A293" t="s">
        <v>10</v>
      </c>
      <c r="B293" s="1">
        <f t="shared" si="4"/>
        <v>288</v>
      </c>
      <c r="C293">
        <v>9</v>
      </c>
      <c r="D293" s="11" t="s">
        <v>73</v>
      </c>
      <c r="E293" t="s">
        <v>74</v>
      </c>
      <c r="F293" s="1" t="s">
        <v>13</v>
      </c>
      <c r="G293" s="1" t="s">
        <v>14</v>
      </c>
      <c r="H293" s="1" t="s">
        <v>15</v>
      </c>
      <c r="I293" s="2" t="s">
        <v>75</v>
      </c>
      <c r="J293" t="s">
        <v>76</v>
      </c>
      <c r="K293" s="2" t="s">
        <v>18</v>
      </c>
      <c r="L293" t="s">
        <v>19</v>
      </c>
      <c r="M293" s="1" t="s">
        <v>20</v>
      </c>
      <c r="N293" s="2" t="s">
        <v>552</v>
      </c>
      <c r="O293" t="s">
        <v>553</v>
      </c>
      <c r="P293" s="1" t="s">
        <v>23</v>
      </c>
      <c r="Q293" s="1"/>
      <c r="R293" s="16" t="s">
        <v>554</v>
      </c>
    </row>
    <row r="294" spans="1:18" x14ac:dyDescent="0.25">
      <c r="A294" t="s">
        <v>10</v>
      </c>
      <c r="B294" s="1">
        <f t="shared" si="4"/>
        <v>289</v>
      </c>
      <c r="C294">
        <v>9</v>
      </c>
      <c r="D294" s="11" t="s">
        <v>239</v>
      </c>
      <c r="E294" t="s">
        <v>240</v>
      </c>
      <c r="F294" s="1" t="s">
        <v>5</v>
      </c>
      <c r="G294" s="1"/>
      <c r="H294" s="1"/>
      <c r="I294" s="2" t="s">
        <v>75</v>
      </c>
      <c r="J294" t="s">
        <v>76</v>
      </c>
      <c r="K294" s="2" t="s">
        <v>145</v>
      </c>
      <c r="L294" t="s">
        <v>48</v>
      </c>
      <c r="M294" s="1" t="s">
        <v>20</v>
      </c>
      <c r="N294" s="2"/>
      <c r="P294" s="1"/>
      <c r="Q294" s="1"/>
      <c r="R294" s="16"/>
    </row>
    <row r="295" spans="1:18" x14ac:dyDescent="0.25">
      <c r="A295" t="s">
        <v>10</v>
      </c>
      <c r="B295" s="1">
        <f t="shared" si="4"/>
        <v>290</v>
      </c>
      <c r="C295">
        <v>9</v>
      </c>
      <c r="D295" s="11" t="s">
        <v>217</v>
      </c>
      <c r="E295" t="s">
        <v>555</v>
      </c>
      <c r="F295" s="1" t="s">
        <v>5</v>
      </c>
      <c r="G295" s="1"/>
      <c r="H295" s="1"/>
      <c r="I295" s="2" t="s">
        <v>75</v>
      </c>
      <c r="J295" t="s">
        <v>76</v>
      </c>
      <c r="K295" s="2" t="s">
        <v>36</v>
      </c>
      <c r="L295" t="s">
        <v>37</v>
      </c>
      <c r="M295" s="1" t="s">
        <v>20</v>
      </c>
      <c r="N295" s="2" t="s">
        <v>556</v>
      </c>
      <c r="O295" t="s">
        <v>557</v>
      </c>
      <c r="P295" s="1" t="s">
        <v>40</v>
      </c>
      <c r="Q295" s="1"/>
      <c r="R295" s="16"/>
    </row>
    <row r="296" spans="1:18" x14ac:dyDescent="0.25">
      <c r="A296" t="s">
        <v>209</v>
      </c>
      <c r="B296" s="1">
        <f t="shared" si="4"/>
        <v>291</v>
      </c>
      <c r="C296">
        <v>9</v>
      </c>
      <c r="D296" s="11" t="s">
        <v>284</v>
      </c>
      <c r="F296" s="1" t="s">
        <v>13</v>
      </c>
      <c r="G296" s="1"/>
      <c r="H296" s="1"/>
      <c r="I296" s="2" t="s">
        <v>75</v>
      </c>
      <c r="J296" t="s">
        <v>76</v>
      </c>
      <c r="K296" s="2" t="s">
        <v>285</v>
      </c>
      <c r="L296" t="s">
        <v>296</v>
      </c>
      <c r="M296" s="1" t="s">
        <v>210</v>
      </c>
      <c r="N296" s="2"/>
      <c r="P296" s="1"/>
      <c r="Q296" s="1"/>
      <c r="R296" s="16"/>
    </row>
    <row r="297" spans="1:18" x14ac:dyDescent="0.25">
      <c r="A297" t="s">
        <v>209</v>
      </c>
      <c r="B297" s="1">
        <f t="shared" si="4"/>
        <v>292</v>
      </c>
      <c r="C297">
        <v>8</v>
      </c>
      <c r="D297" s="10" t="s">
        <v>229</v>
      </c>
      <c r="F297" s="1" t="s">
        <v>98</v>
      </c>
      <c r="G297" s="1"/>
      <c r="H297" s="1"/>
      <c r="I297" s="2" t="s">
        <v>16</v>
      </c>
      <c r="J297" t="s">
        <v>17</v>
      </c>
      <c r="K297" s="2" t="s">
        <v>230</v>
      </c>
      <c r="L297" t="s">
        <v>517</v>
      </c>
      <c r="M297" s="1" t="s">
        <v>210</v>
      </c>
      <c r="N297" s="2"/>
      <c r="P297" s="1"/>
      <c r="Q297" s="1"/>
      <c r="R297" s="16"/>
    </row>
    <row r="298" spans="1:18" x14ac:dyDescent="0.25">
      <c r="A298" t="s">
        <v>209</v>
      </c>
      <c r="B298" s="1">
        <f t="shared" si="4"/>
        <v>293</v>
      </c>
      <c r="C298">
        <v>8</v>
      </c>
      <c r="D298" s="10" t="s">
        <v>288</v>
      </c>
      <c r="F298" s="1" t="s">
        <v>98</v>
      </c>
      <c r="G298" s="1"/>
      <c r="H298" s="1"/>
      <c r="I298" s="2" t="s">
        <v>16</v>
      </c>
      <c r="J298" t="s">
        <v>17</v>
      </c>
      <c r="K298" s="2" t="s">
        <v>289</v>
      </c>
      <c r="L298" t="s">
        <v>518</v>
      </c>
      <c r="M298" s="1" t="s">
        <v>210</v>
      </c>
      <c r="N298" s="2"/>
      <c r="P298" s="1"/>
      <c r="Q298" s="1"/>
      <c r="R298" s="16"/>
    </row>
    <row r="299" spans="1:18" x14ac:dyDescent="0.25">
      <c r="A299" t="s">
        <v>68</v>
      </c>
      <c r="B299" s="1">
        <f t="shared" si="4"/>
        <v>294</v>
      </c>
      <c r="C299">
        <v>8</v>
      </c>
      <c r="D299" s="10" t="s">
        <v>346</v>
      </c>
      <c r="F299" s="1" t="s">
        <v>98</v>
      </c>
      <c r="G299" s="1"/>
      <c r="H299" s="1"/>
      <c r="I299" s="2" t="s">
        <v>16</v>
      </c>
      <c r="J299" t="s">
        <v>17</v>
      </c>
      <c r="K299" s="2" t="s">
        <v>558</v>
      </c>
      <c r="L299" t="s">
        <v>559</v>
      </c>
      <c r="M299" s="1" t="s">
        <v>9</v>
      </c>
      <c r="N299" s="2"/>
      <c r="P299" s="1"/>
      <c r="Q299" s="1"/>
      <c r="R299" s="16"/>
    </row>
    <row r="300" spans="1:18" x14ac:dyDescent="0.25">
      <c r="A300" t="s">
        <v>10</v>
      </c>
      <c r="B300" s="1">
        <f t="shared" si="4"/>
        <v>295</v>
      </c>
      <c r="C300">
        <v>9</v>
      </c>
      <c r="D300" s="11" t="s">
        <v>73</v>
      </c>
      <c r="E300" t="s">
        <v>74</v>
      </c>
      <c r="F300" s="1" t="s">
        <v>13</v>
      </c>
      <c r="G300" s="1" t="s">
        <v>14</v>
      </c>
      <c r="H300" s="1" t="s">
        <v>15</v>
      </c>
      <c r="I300" s="2" t="s">
        <v>75</v>
      </c>
      <c r="J300" t="s">
        <v>76</v>
      </c>
      <c r="K300" s="2" t="s">
        <v>18</v>
      </c>
      <c r="L300" t="s">
        <v>19</v>
      </c>
      <c r="M300" s="1" t="s">
        <v>20</v>
      </c>
      <c r="N300" s="2" t="s">
        <v>349</v>
      </c>
      <c r="O300" t="s">
        <v>350</v>
      </c>
      <c r="P300" s="1" t="s">
        <v>23</v>
      </c>
      <c r="Q300" s="1"/>
      <c r="R300" s="16"/>
    </row>
    <row r="301" spans="1:18" x14ac:dyDescent="0.25">
      <c r="A301" t="s">
        <v>10</v>
      </c>
      <c r="B301" s="1">
        <f t="shared" si="4"/>
        <v>296</v>
      </c>
      <c r="C301">
        <v>9</v>
      </c>
      <c r="D301" s="11" t="s">
        <v>80</v>
      </c>
      <c r="E301" t="s">
        <v>81</v>
      </c>
      <c r="F301" s="1" t="s">
        <v>13</v>
      </c>
      <c r="G301" s="1" t="s">
        <v>14</v>
      </c>
      <c r="H301" s="1" t="s">
        <v>15</v>
      </c>
      <c r="I301" s="2" t="s">
        <v>75</v>
      </c>
      <c r="J301" t="s">
        <v>76</v>
      </c>
      <c r="K301" s="2" t="s">
        <v>18</v>
      </c>
      <c r="L301" t="s">
        <v>19</v>
      </c>
      <c r="M301" s="1" t="s">
        <v>20</v>
      </c>
      <c r="N301" s="2" t="s">
        <v>82</v>
      </c>
      <c r="O301" t="s">
        <v>83</v>
      </c>
      <c r="P301" s="1" t="s">
        <v>23</v>
      </c>
      <c r="Q301" s="1"/>
      <c r="R301" s="16" t="s">
        <v>84</v>
      </c>
    </row>
    <row r="302" spans="1:18" x14ac:dyDescent="0.25">
      <c r="A302" t="s">
        <v>10</v>
      </c>
      <c r="B302" s="1">
        <f t="shared" si="4"/>
        <v>297</v>
      </c>
      <c r="C302">
        <v>9</v>
      </c>
      <c r="D302" s="11" t="s">
        <v>239</v>
      </c>
      <c r="E302" t="s">
        <v>240</v>
      </c>
      <c r="F302" s="1" t="s">
        <v>5</v>
      </c>
      <c r="G302" s="1"/>
      <c r="H302" s="1"/>
      <c r="I302" s="2" t="s">
        <v>75</v>
      </c>
      <c r="J302" t="s">
        <v>76</v>
      </c>
      <c r="K302" s="2" t="s">
        <v>145</v>
      </c>
      <c r="L302" t="s">
        <v>48</v>
      </c>
      <c r="M302" s="1" t="s">
        <v>20</v>
      </c>
      <c r="N302" s="2"/>
      <c r="P302" s="1"/>
      <c r="Q302" s="1"/>
      <c r="R302" s="16"/>
    </row>
    <row r="303" spans="1:18" x14ac:dyDescent="0.25">
      <c r="A303" t="s">
        <v>10</v>
      </c>
      <c r="B303" s="1">
        <f t="shared" si="4"/>
        <v>298</v>
      </c>
      <c r="C303">
        <v>9</v>
      </c>
      <c r="D303" s="11" t="s">
        <v>505</v>
      </c>
      <c r="E303" t="s">
        <v>506</v>
      </c>
      <c r="F303" s="1" t="s">
        <v>5</v>
      </c>
      <c r="G303" s="1"/>
      <c r="H303" s="1"/>
      <c r="I303" s="2" t="s">
        <v>75</v>
      </c>
      <c r="J303" t="s">
        <v>76</v>
      </c>
      <c r="K303" s="2" t="s">
        <v>36</v>
      </c>
      <c r="L303" t="s">
        <v>37</v>
      </c>
      <c r="M303" s="1" t="s">
        <v>20</v>
      </c>
      <c r="N303" s="2" t="s">
        <v>507</v>
      </c>
      <c r="O303" t="s">
        <v>508</v>
      </c>
      <c r="P303" s="1" t="s">
        <v>40</v>
      </c>
      <c r="Q303" s="1"/>
      <c r="R303" s="16"/>
    </row>
    <row r="304" spans="1:18" x14ac:dyDescent="0.25">
      <c r="A304" t="s">
        <v>68</v>
      </c>
      <c r="B304" s="1">
        <f t="shared" si="4"/>
        <v>299</v>
      </c>
      <c r="C304">
        <v>9</v>
      </c>
      <c r="D304" s="11" t="s">
        <v>560</v>
      </c>
      <c r="F304" s="1" t="s">
        <v>13</v>
      </c>
      <c r="G304" s="1"/>
      <c r="H304" s="1"/>
      <c r="I304" s="2" t="s">
        <v>75</v>
      </c>
      <c r="J304" t="s">
        <v>76</v>
      </c>
      <c r="K304" s="2" t="s">
        <v>561</v>
      </c>
      <c r="L304" t="s">
        <v>562</v>
      </c>
      <c r="M304" s="1" t="s">
        <v>9</v>
      </c>
      <c r="N304" s="2"/>
      <c r="P304" s="1"/>
      <c r="Q304" s="1"/>
      <c r="R304" s="16"/>
    </row>
    <row r="305" spans="1:18" x14ac:dyDescent="0.25">
      <c r="A305" t="s">
        <v>10</v>
      </c>
      <c r="B305" s="1">
        <f t="shared" si="4"/>
        <v>300</v>
      </c>
      <c r="C305">
        <v>10</v>
      </c>
      <c r="D305" s="12" t="s">
        <v>11</v>
      </c>
      <c r="E305" t="s">
        <v>88</v>
      </c>
      <c r="F305" s="1" t="s">
        <v>13</v>
      </c>
      <c r="G305" s="1" t="s">
        <v>14</v>
      </c>
      <c r="H305" s="1" t="s">
        <v>15</v>
      </c>
      <c r="I305" s="2" t="s">
        <v>89</v>
      </c>
      <c r="J305" t="s">
        <v>90</v>
      </c>
      <c r="K305" s="2" t="s">
        <v>18</v>
      </c>
      <c r="L305" t="s">
        <v>19</v>
      </c>
      <c r="M305" s="1" t="s">
        <v>20</v>
      </c>
      <c r="N305" s="2" t="s">
        <v>563</v>
      </c>
      <c r="O305" t="s">
        <v>564</v>
      </c>
      <c r="P305" s="1" t="s">
        <v>23</v>
      </c>
      <c r="Q305" s="1"/>
      <c r="R305" s="16"/>
    </row>
    <row r="306" spans="1:18" x14ac:dyDescent="0.25">
      <c r="A306" t="s">
        <v>10</v>
      </c>
      <c r="B306" s="1">
        <f t="shared" si="4"/>
        <v>301</v>
      </c>
      <c r="C306">
        <v>10</v>
      </c>
      <c r="D306" s="12" t="s">
        <v>30</v>
      </c>
      <c r="E306" t="s">
        <v>94</v>
      </c>
      <c r="F306" s="1" t="s">
        <v>98</v>
      </c>
      <c r="G306" s="1"/>
      <c r="H306" s="1"/>
      <c r="I306" s="2" t="s">
        <v>89</v>
      </c>
      <c r="J306" t="s">
        <v>90</v>
      </c>
      <c r="K306" s="2" t="s">
        <v>95</v>
      </c>
      <c r="L306" t="s">
        <v>33</v>
      </c>
      <c r="M306" s="1" t="s">
        <v>20</v>
      </c>
      <c r="N306" s="2"/>
      <c r="P306" s="1"/>
      <c r="Q306" s="1"/>
      <c r="R306" s="16"/>
    </row>
    <row r="307" spans="1:18" x14ac:dyDescent="0.25">
      <c r="A307" t="s">
        <v>10</v>
      </c>
      <c r="B307" s="1">
        <f t="shared" si="4"/>
        <v>302</v>
      </c>
      <c r="C307">
        <v>10</v>
      </c>
      <c r="D307" s="12" t="s">
        <v>34</v>
      </c>
      <c r="E307" t="s">
        <v>137</v>
      </c>
      <c r="F307" s="1" t="s">
        <v>5</v>
      </c>
      <c r="G307" s="1"/>
      <c r="H307" s="1"/>
      <c r="I307" s="2" t="s">
        <v>89</v>
      </c>
      <c r="J307" t="s">
        <v>90</v>
      </c>
      <c r="K307" s="2" t="s">
        <v>36</v>
      </c>
      <c r="L307" t="s">
        <v>37</v>
      </c>
      <c r="M307" s="1" t="s">
        <v>20</v>
      </c>
      <c r="N307" s="2" t="s">
        <v>138</v>
      </c>
      <c r="O307" t="s">
        <v>139</v>
      </c>
      <c r="P307" s="1" t="s">
        <v>40</v>
      </c>
      <c r="Q307" s="1"/>
      <c r="R307" s="16"/>
    </row>
    <row r="308" spans="1:18" x14ac:dyDescent="0.25">
      <c r="A308" t="s">
        <v>10</v>
      </c>
      <c r="B308" s="1">
        <f t="shared" si="4"/>
        <v>303</v>
      </c>
      <c r="C308">
        <v>10</v>
      </c>
      <c r="D308" s="12" t="s">
        <v>96</v>
      </c>
      <c r="E308" t="s">
        <v>97</v>
      </c>
      <c r="F308" s="1" t="s">
        <v>98</v>
      </c>
      <c r="G308" s="1"/>
      <c r="H308" s="1"/>
      <c r="I308" s="2" t="s">
        <v>89</v>
      </c>
      <c r="J308" t="s">
        <v>90</v>
      </c>
      <c r="K308" s="2" t="s">
        <v>99</v>
      </c>
      <c r="L308" t="s">
        <v>100</v>
      </c>
      <c r="M308" s="1" t="s">
        <v>20</v>
      </c>
      <c r="N308" s="2"/>
      <c r="P308" s="1"/>
      <c r="Q308" s="1"/>
      <c r="R308" s="16"/>
    </row>
    <row r="309" spans="1:18" x14ac:dyDescent="0.25">
      <c r="A309" t="s">
        <v>10</v>
      </c>
      <c r="B309" s="1">
        <f t="shared" si="4"/>
        <v>304</v>
      </c>
      <c r="C309">
        <v>10</v>
      </c>
      <c r="D309" s="12" t="s">
        <v>101</v>
      </c>
      <c r="E309" t="s">
        <v>102</v>
      </c>
      <c r="F309" s="1" t="s">
        <v>98</v>
      </c>
      <c r="G309" s="1"/>
      <c r="H309" s="1"/>
      <c r="I309" s="2" t="s">
        <v>89</v>
      </c>
      <c r="J309" t="s">
        <v>90</v>
      </c>
      <c r="K309" s="2" t="s">
        <v>103</v>
      </c>
      <c r="L309" t="s">
        <v>104</v>
      </c>
      <c r="M309" s="1" t="s">
        <v>20</v>
      </c>
      <c r="N309" s="2"/>
      <c r="P309" s="1"/>
      <c r="Q309" s="1"/>
      <c r="R309" s="16"/>
    </row>
    <row r="310" spans="1:18" x14ac:dyDescent="0.25">
      <c r="A310" t="s">
        <v>68</v>
      </c>
      <c r="B310" s="1">
        <f t="shared" si="4"/>
        <v>305</v>
      </c>
      <c r="C310">
        <v>10</v>
      </c>
      <c r="D310" s="12" t="s">
        <v>565</v>
      </c>
      <c r="F310" s="1" t="s">
        <v>5</v>
      </c>
      <c r="G310" s="1"/>
      <c r="H310" s="1"/>
      <c r="I310" s="2" t="s">
        <v>89</v>
      </c>
      <c r="J310" t="s">
        <v>90</v>
      </c>
      <c r="K310" s="2" t="s">
        <v>827</v>
      </c>
      <c r="L310" t="s">
        <v>566</v>
      </c>
      <c r="M310" s="1" t="s">
        <v>9</v>
      </c>
      <c r="N310" s="2"/>
      <c r="P310" s="1"/>
      <c r="Q310" s="1" t="s">
        <v>207</v>
      </c>
      <c r="R310" s="16"/>
    </row>
    <row r="311" spans="1:18" x14ac:dyDescent="0.25">
      <c r="A311" t="s">
        <v>68</v>
      </c>
      <c r="B311" s="1">
        <f t="shared" si="4"/>
        <v>306</v>
      </c>
      <c r="C311">
        <v>13</v>
      </c>
      <c r="D311" s="14" t="s">
        <v>804</v>
      </c>
      <c r="F311" s="1" t="s">
        <v>13</v>
      </c>
      <c r="G311" s="1"/>
      <c r="H311" s="1"/>
      <c r="I311" s="2" t="s">
        <v>252</v>
      </c>
      <c r="J311" t="s">
        <v>253</v>
      </c>
      <c r="K311" s="2" t="s">
        <v>264</v>
      </c>
      <c r="L311" t="s">
        <v>567</v>
      </c>
      <c r="M311" s="1" t="s">
        <v>9</v>
      </c>
      <c r="N311" s="2"/>
      <c r="P311" s="1"/>
      <c r="Q311" s="1"/>
      <c r="R311" s="16"/>
    </row>
    <row r="312" spans="1:18" x14ac:dyDescent="0.25">
      <c r="A312" t="s">
        <v>10</v>
      </c>
      <c r="B312" s="1">
        <f t="shared" si="4"/>
        <v>307</v>
      </c>
      <c r="C312">
        <v>14</v>
      </c>
      <c r="D312" s="15" t="s">
        <v>11</v>
      </c>
      <c r="E312" t="s">
        <v>108</v>
      </c>
      <c r="F312" s="1" t="s">
        <v>13</v>
      </c>
      <c r="G312" s="1" t="s">
        <v>14</v>
      </c>
      <c r="H312" s="1" t="s">
        <v>15</v>
      </c>
      <c r="I312" s="2" t="s">
        <v>109</v>
      </c>
      <c r="J312" t="s">
        <v>110</v>
      </c>
      <c r="K312" s="2" t="s">
        <v>18</v>
      </c>
      <c r="L312" t="s">
        <v>19</v>
      </c>
      <c r="M312" s="1" t="s">
        <v>20</v>
      </c>
      <c r="N312" s="2" t="s">
        <v>256</v>
      </c>
      <c r="O312" t="s">
        <v>257</v>
      </c>
      <c r="P312" s="1" t="s">
        <v>23</v>
      </c>
      <c r="Q312" s="1"/>
      <c r="R312" s="16" t="s">
        <v>258</v>
      </c>
    </row>
    <row r="313" spans="1:18" x14ac:dyDescent="0.25">
      <c r="A313" t="s">
        <v>10</v>
      </c>
      <c r="B313" s="1">
        <f t="shared" si="4"/>
        <v>308</v>
      </c>
      <c r="C313">
        <v>14</v>
      </c>
      <c r="D313" s="15" t="s">
        <v>114</v>
      </c>
      <c r="E313" t="s">
        <v>115</v>
      </c>
      <c r="F313" s="1" t="s">
        <v>13</v>
      </c>
      <c r="G313" s="1" t="s">
        <v>14</v>
      </c>
      <c r="H313" s="1" t="s">
        <v>15</v>
      </c>
      <c r="I313" s="2" t="s">
        <v>109</v>
      </c>
      <c r="J313" t="s">
        <v>110</v>
      </c>
      <c r="K313" s="2" t="s">
        <v>18</v>
      </c>
      <c r="L313" t="s">
        <v>19</v>
      </c>
      <c r="M313" s="1" t="s">
        <v>20</v>
      </c>
      <c r="N313" s="2" t="s">
        <v>116</v>
      </c>
      <c r="O313" t="s">
        <v>117</v>
      </c>
      <c r="P313" s="1" t="s">
        <v>23</v>
      </c>
      <c r="Q313" s="1"/>
      <c r="R313" s="16" t="s">
        <v>118</v>
      </c>
    </row>
    <row r="314" spans="1:18" x14ac:dyDescent="0.25">
      <c r="A314" t="s">
        <v>10</v>
      </c>
      <c r="B314" s="1">
        <f t="shared" si="4"/>
        <v>309</v>
      </c>
      <c r="C314">
        <v>14</v>
      </c>
      <c r="D314" s="15" t="s">
        <v>34</v>
      </c>
      <c r="E314" t="s">
        <v>259</v>
      </c>
      <c r="F314" s="1" t="s">
        <v>5</v>
      </c>
      <c r="G314" s="1"/>
      <c r="H314" s="1"/>
      <c r="I314" s="2" t="s">
        <v>109</v>
      </c>
      <c r="J314" t="s">
        <v>110</v>
      </c>
      <c r="K314" s="2" t="s">
        <v>36</v>
      </c>
      <c r="L314" t="s">
        <v>37</v>
      </c>
      <c r="M314" s="1" t="s">
        <v>20</v>
      </c>
      <c r="N314" s="2" t="s">
        <v>260</v>
      </c>
      <c r="O314" t="s">
        <v>261</v>
      </c>
      <c r="P314" s="1" t="s">
        <v>40</v>
      </c>
      <c r="Q314" s="1"/>
      <c r="R314" s="16"/>
    </row>
    <row r="315" spans="1:18" x14ac:dyDescent="0.25">
      <c r="A315" t="s">
        <v>10</v>
      </c>
      <c r="B315" s="1">
        <f t="shared" si="4"/>
        <v>310</v>
      </c>
      <c r="C315">
        <v>14</v>
      </c>
      <c r="D315" s="15" t="s">
        <v>262</v>
      </c>
      <c r="E315" t="s">
        <v>263</v>
      </c>
      <c r="F315" s="1" t="s">
        <v>5</v>
      </c>
      <c r="G315" s="1"/>
      <c r="H315" s="1"/>
      <c r="I315" s="2" t="s">
        <v>264</v>
      </c>
      <c r="J315" t="s">
        <v>265</v>
      </c>
      <c r="K315" s="2" t="s">
        <v>266</v>
      </c>
      <c r="L315" t="s">
        <v>267</v>
      </c>
      <c r="M315" s="1" t="s">
        <v>20</v>
      </c>
      <c r="N315" s="2"/>
      <c r="P315" s="1"/>
      <c r="Q315" s="1"/>
      <c r="R315" s="16"/>
    </row>
    <row r="316" spans="1:18" x14ac:dyDescent="0.25">
      <c r="A316" t="s">
        <v>10</v>
      </c>
      <c r="B316" s="1">
        <f t="shared" si="4"/>
        <v>311</v>
      </c>
      <c r="C316">
        <v>14</v>
      </c>
      <c r="D316" s="15" t="s">
        <v>268</v>
      </c>
      <c r="E316" t="s">
        <v>269</v>
      </c>
      <c r="F316" s="1" t="s">
        <v>5</v>
      </c>
      <c r="G316" s="1"/>
      <c r="H316" s="1"/>
      <c r="I316" s="2" t="s">
        <v>264</v>
      </c>
      <c r="J316" t="s">
        <v>265</v>
      </c>
      <c r="K316" s="2" t="s">
        <v>266</v>
      </c>
      <c r="L316" t="s">
        <v>267</v>
      </c>
      <c r="M316" s="1" t="s">
        <v>20</v>
      </c>
      <c r="N316" s="2"/>
      <c r="P316" s="1"/>
      <c r="Q316" s="1"/>
      <c r="R316" s="16"/>
    </row>
    <row r="317" spans="1:18" x14ac:dyDescent="0.25">
      <c r="A317" t="s">
        <v>209</v>
      </c>
      <c r="B317" s="1">
        <f t="shared" si="4"/>
        <v>312</v>
      </c>
      <c r="C317">
        <v>11</v>
      </c>
      <c r="D317" s="13" t="s">
        <v>832</v>
      </c>
      <c r="F317" s="1" t="s">
        <v>13</v>
      </c>
      <c r="G317" s="1"/>
      <c r="H317" s="1"/>
      <c r="I317" s="2" t="s">
        <v>109</v>
      </c>
      <c r="J317" t="s">
        <v>110</v>
      </c>
      <c r="K317" s="2" t="s">
        <v>541</v>
      </c>
      <c r="L317" t="s">
        <v>568</v>
      </c>
      <c r="M317" s="1" t="s">
        <v>210</v>
      </c>
      <c r="N317" s="2"/>
      <c r="P317" s="1"/>
      <c r="Q317" s="1"/>
      <c r="R317" s="16"/>
    </row>
    <row r="318" spans="1:18" x14ac:dyDescent="0.25">
      <c r="A318" t="s">
        <v>68</v>
      </c>
      <c r="B318" s="1">
        <f t="shared" si="4"/>
        <v>313</v>
      </c>
      <c r="C318">
        <v>10</v>
      </c>
      <c r="D318" s="12" t="s">
        <v>569</v>
      </c>
      <c r="F318" s="1" t="s">
        <v>5</v>
      </c>
      <c r="G318" s="1"/>
      <c r="H318" s="1"/>
      <c r="I318" s="2" t="s">
        <v>89</v>
      </c>
      <c r="J318" t="s">
        <v>90</v>
      </c>
      <c r="K318" s="2" t="s">
        <v>109</v>
      </c>
      <c r="L318" t="s">
        <v>570</v>
      </c>
      <c r="M318" s="1" t="s">
        <v>9</v>
      </c>
      <c r="N318" s="2"/>
      <c r="P318" s="1"/>
      <c r="Q318" s="1"/>
      <c r="R318" s="16"/>
    </row>
    <row r="319" spans="1:18" x14ac:dyDescent="0.25">
      <c r="A319" t="s">
        <v>10</v>
      </c>
      <c r="B319" s="1">
        <f t="shared" si="4"/>
        <v>314</v>
      </c>
      <c r="C319">
        <v>11</v>
      </c>
      <c r="D319" s="13" t="s">
        <v>11</v>
      </c>
      <c r="E319" t="s">
        <v>108</v>
      </c>
      <c r="F319" s="1" t="s">
        <v>13</v>
      </c>
      <c r="G319" s="1" t="s">
        <v>14</v>
      </c>
      <c r="H319" s="1" t="s">
        <v>15</v>
      </c>
      <c r="I319" s="2" t="s">
        <v>109</v>
      </c>
      <c r="J319" t="s">
        <v>110</v>
      </c>
      <c r="K319" s="2" t="s">
        <v>18</v>
      </c>
      <c r="L319" t="s">
        <v>19</v>
      </c>
      <c r="M319" s="1" t="s">
        <v>20</v>
      </c>
      <c r="N319" s="2" t="s">
        <v>281</v>
      </c>
      <c r="O319" t="s">
        <v>543</v>
      </c>
      <c r="P319" s="1" t="s">
        <v>23</v>
      </c>
      <c r="Q319" s="1"/>
      <c r="R319" s="16" t="s">
        <v>283</v>
      </c>
    </row>
    <row r="320" spans="1:18" x14ac:dyDescent="0.25">
      <c r="A320" t="s">
        <v>10</v>
      </c>
      <c r="B320" s="1">
        <f t="shared" si="4"/>
        <v>315</v>
      </c>
      <c r="C320">
        <v>11</v>
      </c>
      <c r="D320" s="13" t="s">
        <v>114</v>
      </c>
      <c r="E320" t="s">
        <v>115</v>
      </c>
      <c r="F320" s="1" t="s">
        <v>13</v>
      </c>
      <c r="G320" s="1" t="s">
        <v>14</v>
      </c>
      <c r="H320" s="1" t="s">
        <v>15</v>
      </c>
      <c r="I320" s="2" t="s">
        <v>109</v>
      </c>
      <c r="J320" t="s">
        <v>110</v>
      </c>
      <c r="K320" s="2" t="s">
        <v>18</v>
      </c>
      <c r="L320" t="s">
        <v>19</v>
      </c>
      <c r="M320" s="1" t="s">
        <v>20</v>
      </c>
      <c r="N320" s="2" t="s">
        <v>116</v>
      </c>
      <c r="O320" t="s">
        <v>117</v>
      </c>
      <c r="P320" s="1" t="s">
        <v>23</v>
      </c>
      <c r="Q320" s="1"/>
      <c r="R320" s="16" t="s">
        <v>118</v>
      </c>
    </row>
    <row r="321" spans="1:18" x14ac:dyDescent="0.25">
      <c r="A321" t="s">
        <v>10</v>
      </c>
      <c r="B321" s="1">
        <f t="shared" si="4"/>
        <v>316</v>
      </c>
      <c r="C321">
        <v>11</v>
      </c>
      <c r="D321" s="13" t="s">
        <v>30</v>
      </c>
      <c r="E321" t="s">
        <v>119</v>
      </c>
      <c r="F321" s="1" t="s">
        <v>98</v>
      </c>
      <c r="G321" s="1"/>
      <c r="H321" s="1"/>
      <c r="I321" s="2" t="s">
        <v>109</v>
      </c>
      <c r="J321" t="s">
        <v>110</v>
      </c>
      <c r="K321" s="2" t="s">
        <v>95</v>
      </c>
      <c r="L321" t="s">
        <v>33</v>
      </c>
      <c r="M321" s="1" t="s">
        <v>20</v>
      </c>
      <c r="N321" s="2"/>
      <c r="P321" s="1"/>
      <c r="Q321" s="1"/>
      <c r="R321" s="16"/>
    </row>
    <row r="322" spans="1:18" x14ac:dyDescent="0.25">
      <c r="A322" t="s">
        <v>10</v>
      </c>
      <c r="B322" s="1">
        <f t="shared" si="4"/>
        <v>317</v>
      </c>
      <c r="C322">
        <v>11</v>
      </c>
      <c r="D322" s="13" t="s">
        <v>34</v>
      </c>
      <c r="E322" t="s">
        <v>259</v>
      </c>
      <c r="F322" s="1" t="s">
        <v>5</v>
      </c>
      <c r="G322" s="1"/>
      <c r="H322" s="1"/>
      <c r="I322" s="2" t="s">
        <v>109</v>
      </c>
      <c r="J322" t="s">
        <v>110</v>
      </c>
      <c r="K322" s="2" t="s">
        <v>36</v>
      </c>
      <c r="L322" t="s">
        <v>37</v>
      </c>
      <c r="M322" s="1" t="s">
        <v>20</v>
      </c>
      <c r="N322" s="2" t="s">
        <v>260</v>
      </c>
      <c r="O322" t="s">
        <v>261</v>
      </c>
      <c r="P322" s="1" t="s">
        <v>40</v>
      </c>
      <c r="Q322" s="1"/>
      <c r="R322" s="16"/>
    </row>
    <row r="323" spans="1:18" x14ac:dyDescent="0.25">
      <c r="A323" t="s">
        <v>10</v>
      </c>
      <c r="B323" s="1">
        <f t="shared" si="4"/>
        <v>318</v>
      </c>
      <c r="C323">
        <v>11</v>
      </c>
      <c r="D323" s="13" t="s">
        <v>548</v>
      </c>
      <c r="E323" t="s">
        <v>549</v>
      </c>
      <c r="F323" s="1" t="s">
        <v>5</v>
      </c>
      <c r="G323" s="1"/>
      <c r="H323" s="1"/>
      <c r="I323" s="2" t="s">
        <v>109</v>
      </c>
      <c r="J323" t="s">
        <v>110</v>
      </c>
      <c r="K323" s="2" t="s">
        <v>409</v>
      </c>
      <c r="L323" t="s">
        <v>410</v>
      </c>
      <c r="M323" s="1" t="s">
        <v>20</v>
      </c>
      <c r="N323" s="2"/>
      <c r="P323" s="1"/>
      <c r="Q323" s="1"/>
      <c r="R323" s="16"/>
    </row>
    <row r="324" spans="1:18" x14ac:dyDescent="0.25">
      <c r="A324" t="s">
        <v>68</v>
      </c>
      <c r="B324" s="1">
        <f t="shared" si="4"/>
        <v>319</v>
      </c>
      <c r="C324">
        <v>8</v>
      </c>
      <c r="D324" s="10" t="s">
        <v>571</v>
      </c>
      <c r="F324" s="1" t="s">
        <v>98</v>
      </c>
      <c r="G324" s="1"/>
      <c r="H324" s="1"/>
      <c r="I324" s="2" t="s">
        <v>16</v>
      </c>
      <c r="J324" t="s">
        <v>17</v>
      </c>
      <c r="K324" s="2" t="s">
        <v>572</v>
      </c>
      <c r="L324" t="s">
        <v>573</v>
      </c>
      <c r="M324" s="1" t="s">
        <v>9</v>
      </c>
      <c r="N324" s="2"/>
      <c r="P324" s="1"/>
      <c r="Q324" s="1"/>
      <c r="R324" s="16"/>
    </row>
    <row r="325" spans="1:18" x14ac:dyDescent="0.25">
      <c r="A325" t="s">
        <v>10</v>
      </c>
      <c r="B325" s="1">
        <f t="shared" si="4"/>
        <v>320</v>
      </c>
      <c r="C325">
        <v>9</v>
      </c>
      <c r="D325" s="11" t="s">
        <v>73</v>
      </c>
      <c r="E325" t="s">
        <v>361</v>
      </c>
      <c r="F325" s="1" t="s">
        <v>13</v>
      </c>
      <c r="G325" s="1" t="s">
        <v>14</v>
      </c>
      <c r="H325" s="1" t="s">
        <v>15</v>
      </c>
      <c r="I325" s="2" t="s">
        <v>362</v>
      </c>
      <c r="J325" t="s">
        <v>363</v>
      </c>
      <c r="K325" s="2" t="s">
        <v>18</v>
      </c>
      <c r="L325" t="s">
        <v>19</v>
      </c>
      <c r="M325" s="1" t="s">
        <v>20</v>
      </c>
      <c r="N325" s="2" t="s">
        <v>574</v>
      </c>
      <c r="O325" t="s">
        <v>575</v>
      </c>
      <c r="P325" s="1" t="s">
        <v>23</v>
      </c>
      <c r="Q325" s="1"/>
      <c r="R325" s="16"/>
    </row>
    <row r="326" spans="1:18" x14ac:dyDescent="0.25">
      <c r="A326" t="s">
        <v>10</v>
      </c>
      <c r="B326" s="1">
        <f t="shared" si="4"/>
        <v>321</v>
      </c>
      <c r="C326">
        <v>9</v>
      </c>
      <c r="D326" s="11" t="s">
        <v>576</v>
      </c>
      <c r="E326" t="s">
        <v>577</v>
      </c>
      <c r="F326" s="1" t="s">
        <v>5</v>
      </c>
      <c r="G326" s="1"/>
      <c r="H326" s="1"/>
      <c r="I326" s="2" t="s">
        <v>362</v>
      </c>
      <c r="J326" t="s">
        <v>363</v>
      </c>
      <c r="K326" s="2" t="s">
        <v>227</v>
      </c>
      <c r="L326" t="s">
        <v>228</v>
      </c>
      <c r="M326" s="1" t="s">
        <v>20</v>
      </c>
      <c r="N326" s="2"/>
      <c r="P326" s="1"/>
      <c r="Q326" s="1"/>
      <c r="R326" s="16"/>
    </row>
    <row r="327" spans="1:18" x14ac:dyDescent="0.25">
      <c r="A327" t="s">
        <v>10</v>
      </c>
      <c r="B327" s="1">
        <f t="shared" si="4"/>
        <v>322</v>
      </c>
      <c r="C327">
        <v>9</v>
      </c>
      <c r="D327" s="11" t="s">
        <v>477</v>
      </c>
      <c r="E327" t="s">
        <v>478</v>
      </c>
      <c r="F327" s="1" t="s">
        <v>13</v>
      </c>
      <c r="G327" s="1" t="s">
        <v>14</v>
      </c>
      <c r="H327" s="1" t="s">
        <v>15</v>
      </c>
      <c r="I327" s="2" t="s">
        <v>362</v>
      </c>
      <c r="J327" t="s">
        <v>363</v>
      </c>
      <c r="K327" s="2" t="s">
        <v>227</v>
      </c>
      <c r="L327" t="s">
        <v>228</v>
      </c>
      <c r="M327" s="1" t="s">
        <v>20</v>
      </c>
      <c r="N327" s="2"/>
      <c r="P327" s="1"/>
      <c r="Q327" s="1"/>
      <c r="R327" s="16" t="s">
        <v>479</v>
      </c>
    </row>
    <row r="328" spans="1:18" x14ac:dyDescent="0.25">
      <c r="A328" t="s">
        <v>10</v>
      </c>
      <c r="B328" s="1">
        <f t="shared" ref="B328:B391" si="5">B327+1</f>
        <v>323</v>
      </c>
      <c r="C328">
        <v>9</v>
      </c>
      <c r="D328" s="11" t="s">
        <v>578</v>
      </c>
      <c r="E328" t="s">
        <v>579</v>
      </c>
      <c r="F328" s="1" t="s">
        <v>5</v>
      </c>
      <c r="G328" s="1"/>
      <c r="H328" s="1"/>
      <c r="I328" s="2" t="s">
        <v>362</v>
      </c>
      <c r="J328" t="s">
        <v>363</v>
      </c>
      <c r="K328" s="2" t="s">
        <v>63</v>
      </c>
      <c r="L328" t="s">
        <v>64</v>
      </c>
      <c r="M328" s="1" t="s">
        <v>20</v>
      </c>
      <c r="N328" s="2"/>
      <c r="P328" s="1"/>
      <c r="Q328" s="1"/>
      <c r="R328" s="16"/>
    </row>
    <row r="329" spans="1:18" x14ac:dyDescent="0.25">
      <c r="A329" t="s">
        <v>10</v>
      </c>
      <c r="B329" s="1">
        <f t="shared" si="5"/>
        <v>324</v>
      </c>
      <c r="C329">
        <v>9</v>
      </c>
      <c r="D329" s="11" t="s">
        <v>580</v>
      </c>
      <c r="E329" t="s">
        <v>581</v>
      </c>
      <c r="F329" s="1" t="s">
        <v>5</v>
      </c>
      <c r="G329" s="1"/>
      <c r="H329" s="1"/>
      <c r="I329" s="2" t="s">
        <v>362</v>
      </c>
      <c r="J329" t="s">
        <v>363</v>
      </c>
      <c r="K329" s="2" t="s">
        <v>227</v>
      </c>
      <c r="L329" t="s">
        <v>228</v>
      </c>
      <c r="M329" s="1" t="s">
        <v>20</v>
      </c>
      <c r="N329" s="2"/>
      <c r="P329" s="1"/>
      <c r="Q329" s="1"/>
      <c r="R329" s="16"/>
    </row>
    <row r="330" spans="1:18" x14ac:dyDescent="0.25">
      <c r="A330" t="s">
        <v>10</v>
      </c>
      <c r="B330" s="1">
        <f t="shared" si="5"/>
        <v>325</v>
      </c>
      <c r="C330">
        <v>9</v>
      </c>
      <c r="D330" s="11" t="s">
        <v>582</v>
      </c>
      <c r="E330" t="s">
        <v>583</v>
      </c>
      <c r="F330" s="1" t="s">
        <v>5</v>
      </c>
      <c r="G330" s="1"/>
      <c r="H330" s="1"/>
      <c r="I330" s="2" t="s">
        <v>362</v>
      </c>
      <c r="J330" t="s">
        <v>363</v>
      </c>
      <c r="K330" s="2" t="s">
        <v>227</v>
      </c>
      <c r="L330" t="s">
        <v>228</v>
      </c>
      <c r="M330" s="1" t="s">
        <v>20</v>
      </c>
      <c r="N330" s="2"/>
      <c r="P330" s="1"/>
      <c r="Q330" s="1"/>
      <c r="R330" s="16"/>
    </row>
    <row r="331" spans="1:18" x14ac:dyDescent="0.25">
      <c r="A331" t="s">
        <v>146</v>
      </c>
      <c r="B331" s="1">
        <f t="shared" si="5"/>
        <v>326</v>
      </c>
      <c r="C331">
        <v>9</v>
      </c>
      <c r="D331" s="11" t="s">
        <v>524</v>
      </c>
      <c r="F331" s="1" t="s">
        <v>13</v>
      </c>
      <c r="G331" s="1"/>
      <c r="H331" s="1"/>
      <c r="I331" s="2" t="s">
        <v>362</v>
      </c>
      <c r="J331" t="s">
        <v>363</v>
      </c>
      <c r="K331" s="2" t="s">
        <v>525</v>
      </c>
      <c r="L331" t="s">
        <v>584</v>
      </c>
      <c r="M331" s="1" t="s">
        <v>15</v>
      </c>
      <c r="N331" s="2"/>
      <c r="P331" s="1"/>
      <c r="Q331" s="1" t="s">
        <v>207</v>
      </c>
      <c r="R331" s="16"/>
    </row>
    <row r="332" spans="1:18" x14ac:dyDescent="0.25">
      <c r="A332" t="s">
        <v>68</v>
      </c>
      <c r="B332" s="1">
        <f t="shared" si="5"/>
        <v>327</v>
      </c>
      <c r="C332">
        <v>8</v>
      </c>
      <c r="D332" s="10" t="s">
        <v>585</v>
      </c>
      <c r="F332" s="1" t="s">
        <v>98</v>
      </c>
      <c r="G332" s="1"/>
      <c r="H332" s="1"/>
      <c r="I332" s="2" t="s">
        <v>16</v>
      </c>
      <c r="J332" t="s">
        <v>17</v>
      </c>
      <c r="K332" s="2" t="s">
        <v>586</v>
      </c>
      <c r="L332" t="s">
        <v>587</v>
      </c>
      <c r="M332" s="1" t="s">
        <v>9</v>
      </c>
      <c r="N332" s="2"/>
      <c r="P332" s="1"/>
      <c r="Q332" s="1"/>
      <c r="R332" s="16"/>
    </row>
    <row r="333" spans="1:18" x14ac:dyDescent="0.25">
      <c r="A333" t="s">
        <v>10</v>
      </c>
      <c r="B333" s="1">
        <f t="shared" si="5"/>
        <v>328</v>
      </c>
      <c r="C333">
        <v>9</v>
      </c>
      <c r="D333" s="11" t="s">
        <v>73</v>
      </c>
      <c r="E333" t="s">
        <v>361</v>
      </c>
      <c r="F333" s="1" t="s">
        <v>13</v>
      </c>
      <c r="G333" s="1" t="s">
        <v>14</v>
      </c>
      <c r="H333" s="1" t="s">
        <v>15</v>
      </c>
      <c r="I333" s="2" t="s">
        <v>362</v>
      </c>
      <c r="J333" t="s">
        <v>363</v>
      </c>
      <c r="K333" s="2" t="s">
        <v>18</v>
      </c>
      <c r="L333" t="s">
        <v>19</v>
      </c>
      <c r="M333" s="1" t="s">
        <v>20</v>
      </c>
      <c r="N333" s="2" t="s">
        <v>588</v>
      </c>
      <c r="O333" t="s">
        <v>589</v>
      </c>
      <c r="P333" s="1" t="s">
        <v>23</v>
      </c>
      <c r="Q333" s="1"/>
      <c r="R333" s="16"/>
    </row>
    <row r="334" spans="1:18" x14ac:dyDescent="0.25">
      <c r="A334" t="s">
        <v>10</v>
      </c>
      <c r="B334" s="1">
        <f t="shared" si="5"/>
        <v>329</v>
      </c>
      <c r="C334">
        <v>9</v>
      </c>
      <c r="D334" s="11" t="s">
        <v>582</v>
      </c>
      <c r="E334" t="s">
        <v>583</v>
      </c>
      <c r="F334" s="1" t="s">
        <v>5</v>
      </c>
      <c r="G334" s="1"/>
      <c r="H334" s="1"/>
      <c r="I334" s="2" t="s">
        <v>362</v>
      </c>
      <c r="J334" t="s">
        <v>363</v>
      </c>
      <c r="K334" s="2" t="s">
        <v>227</v>
      </c>
      <c r="L334" t="s">
        <v>228</v>
      </c>
      <c r="M334" s="1" t="s">
        <v>20</v>
      </c>
      <c r="N334" s="2"/>
      <c r="P334" s="1"/>
      <c r="Q334" s="1"/>
      <c r="R334" s="16"/>
    </row>
    <row r="335" spans="1:18" x14ac:dyDescent="0.25">
      <c r="A335" t="s">
        <v>68</v>
      </c>
      <c r="B335" s="1">
        <f t="shared" si="5"/>
        <v>330</v>
      </c>
      <c r="C335">
        <v>9</v>
      </c>
      <c r="D335" s="11" t="s">
        <v>590</v>
      </c>
      <c r="F335" s="1" t="s">
        <v>13</v>
      </c>
      <c r="G335" s="1"/>
      <c r="H335" s="1"/>
      <c r="I335" s="2" t="s">
        <v>362</v>
      </c>
      <c r="J335" t="s">
        <v>363</v>
      </c>
      <c r="K335" s="2" t="s">
        <v>828</v>
      </c>
      <c r="L335" t="s">
        <v>591</v>
      </c>
      <c r="M335" s="1" t="s">
        <v>9</v>
      </c>
      <c r="N335" s="2"/>
      <c r="P335" s="1"/>
      <c r="Q335" s="1" t="s">
        <v>207</v>
      </c>
      <c r="R335" s="16"/>
    </row>
    <row r="336" spans="1:18" x14ac:dyDescent="0.25">
      <c r="A336" t="s">
        <v>68</v>
      </c>
      <c r="B336" s="1">
        <f t="shared" si="5"/>
        <v>331</v>
      </c>
      <c r="C336">
        <v>10</v>
      </c>
      <c r="D336" s="12" t="s">
        <v>805</v>
      </c>
      <c r="F336" s="1" t="s">
        <v>13</v>
      </c>
      <c r="G336" s="1"/>
      <c r="H336" s="1"/>
      <c r="I336" s="2" t="s">
        <v>16</v>
      </c>
      <c r="J336" t="s">
        <v>17</v>
      </c>
      <c r="K336" s="2" t="s">
        <v>592</v>
      </c>
      <c r="L336" t="s">
        <v>593</v>
      </c>
      <c r="M336" s="1" t="s">
        <v>9</v>
      </c>
      <c r="N336" s="2"/>
      <c r="P336" s="1"/>
      <c r="Q336" s="1"/>
      <c r="R336" s="16"/>
    </row>
    <row r="337" spans="1:18" x14ac:dyDescent="0.25">
      <c r="A337" t="s">
        <v>10</v>
      </c>
      <c r="B337" s="1">
        <f t="shared" si="5"/>
        <v>332</v>
      </c>
      <c r="C337">
        <v>11</v>
      </c>
      <c r="D337" s="13" t="s">
        <v>11</v>
      </c>
      <c r="E337" t="s">
        <v>12</v>
      </c>
      <c r="F337" s="1" t="s">
        <v>13</v>
      </c>
      <c r="G337" s="1" t="s">
        <v>14</v>
      </c>
      <c r="H337" s="1" t="s">
        <v>15</v>
      </c>
      <c r="I337" s="2" t="s">
        <v>16</v>
      </c>
      <c r="J337" t="s">
        <v>17</v>
      </c>
      <c r="K337" s="2" t="s">
        <v>18</v>
      </c>
      <c r="L337" t="s">
        <v>19</v>
      </c>
      <c r="M337" s="1" t="s">
        <v>20</v>
      </c>
      <c r="N337" s="2" t="s">
        <v>370</v>
      </c>
      <c r="O337" t="s">
        <v>371</v>
      </c>
      <c r="P337" s="1" t="s">
        <v>23</v>
      </c>
      <c r="Q337" s="1"/>
      <c r="R337" s="16" t="s">
        <v>372</v>
      </c>
    </row>
    <row r="338" spans="1:18" x14ac:dyDescent="0.25">
      <c r="A338" t="s">
        <v>10</v>
      </c>
      <c r="B338" s="1">
        <f t="shared" si="5"/>
        <v>333</v>
      </c>
      <c r="C338">
        <v>11</v>
      </c>
      <c r="D338" s="13" t="s">
        <v>25</v>
      </c>
      <c r="E338" t="s">
        <v>26</v>
      </c>
      <c r="F338" s="1" t="s">
        <v>13</v>
      </c>
      <c r="G338" s="1" t="s">
        <v>14</v>
      </c>
      <c r="H338" s="1" t="s">
        <v>15</v>
      </c>
      <c r="I338" s="2" t="s">
        <v>16</v>
      </c>
      <c r="J338" t="s">
        <v>17</v>
      </c>
      <c r="K338" s="2" t="s">
        <v>18</v>
      </c>
      <c r="L338" t="s">
        <v>19</v>
      </c>
      <c r="M338" s="1" t="s">
        <v>20</v>
      </c>
      <c r="N338" s="2" t="s">
        <v>27</v>
      </c>
      <c r="O338" t="s">
        <v>28</v>
      </c>
      <c r="P338" s="1" t="s">
        <v>23</v>
      </c>
      <c r="Q338" s="1"/>
      <c r="R338" s="16" t="s">
        <v>29</v>
      </c>
    </row>
    <row r="339" spans="1:18" x14ac:dyDescent="0.25">
      <c r="A339" t="s">
        <v>10</v>
      </c>
      <c r="B339" s="1">
        <f t="shared" si="5"/>
        <v>334</v>
      </c>
      <c r="C339">
        <v>11</v>
      </c>
      <c r="D339" s="13" t="s">
        <v>30</v>
      </c>
      <c r="E339" t="s">
        <v>31</v>
      </c>
      <c r="F339" s="1" t="s">
        <v>98</v>
      </c>
      <c r="G339" s="1"/>
      <c r="H339" s="1"/>
      <c r="I339" s="2" t="s">
        <v>16</v>
      </c>
      <c r="J339" t="s">
        <v>17</v>
      </c>
      <c r="K339" s="2" t="s">
        <v>95</v>
      </c>
      <c r="L339" t="s">
        <v>33</v>
      </c>
      <c r="M339" s="1" t="s">
        <v>20</v>
      </c>
      <c r="N339" s="2"/>
      <c r="P339" s="1"/>
      <c r="Q339" s="1"/>
      <c r="R339" s="16"/>
    </row>
    <row r="340" spans="1:18" x14ac:dyDescent="0.25">
      <c r="A340" t="s">
        <v>10</v>
      </c>
      <c r="B340" s="1">
        <f t="shared" si="5"/>
        <v>335</v>
      </c>
      <c r="C340">
        <v>11</v>
      </c>
      <c r="D340" s="13" t="s">
        <v>34</v>
      </c>
      <c r="E340" t="s">
        <v>35</v>
      </c>
      <c r="F340" s="1" t="s">
        <v>5</v>
      </c>
      <c r="G340" s="1"/>
      <c r="H340" s="1"/>
      <c r="I340" s="2" t="s">
        <v>16</v>
      </c>
      <c r="J340" t="s">
        <v>17</v>
      </c>
      <c r="K340" s="2" t="s">
        <v>405</v>
      </c>
      <c r="L340" t="s">
        <v>406</v>
      </c>
      <c r="M340" s="1" t="s">
        <v>20</v>
      </c>
      <c r="N340" s="2" t="s">
        <v>376</v>
      </c>
      <c r="O340" t="s">
        <v>377</v>
      </c>
      <c r="P340" s="1" t="s">
        <v>40</v>
      </c>
      <c r="Q340" s="1"/>
      <c r="R340" s="16"/>
    </row>
    <row r="341" spans="1:18" x14ac:dyDescent="0.25">
      <c r="A341" t="s">
        <v>10</v>
      </c>
      <c r="B341" s="1">
        <f t="shared" si="5"/>
        <v>336</v>
      </c>
      <c r="C341">
        <v>11</v>
      </c>
      <c r="D341" s="13" t="s">
        <v>407</v>
      </c>
      <c r="E341" t="s">
        <v>408</v>
      </c>
      <c r="F341" s="1" t="s">
        <v>5</v>
      </c>
      <c r="G341" s="1"/>
      <c r="H341" s="1"/>
      <c r="I341" s="2" t="s">
        <v>16</v>
      </c>
      <c r="J341" t="s">
        <v>17</v>
      </c>
      <c r="K341" s="2" t="s">
        <v>409</v>
      </c>
      <c r="L341" t="s">
        <v>410</v>
      </c>
      <c r="M341" s="1" t="s">
        <v>20</v>
      </c>
      <c r="N341" s="2"/>
      <c r="P341" s="1"/>
      <c r="Q341" s="1"/>
      <c r="R341" s="16"/>
    </row>
    <row r="342" spans="1:18" x14ac:dyDescent="0.25">
      <c r="A342" t="s">
        <v>68</v>
      </c>
      <c r="B342" s="1">
        <f t="shared" si="5"/>
        <v>337</v>
      </c>
      <c r="C342">
        <v>10</v>
      </c>
      <c r="D342" s="12" t="s">
        <v>806</v>
      </c>
      <c r="F342" s="1" t="s">
        <v>13</v>
      </c>
      <c r="G342" s="1"/>
      <c r="H342" s="1"/>
      <c r="I342" s="2" t="s">
        <v>16</v>
      </c>
      <c r="J342" t="s">
        <v>17</v>
      </c>
      <c r="K342" s="2" t="s">
        <v>594</v>
      </c>
      <c r="L342" t="s">
        <v>595</v>
      </c>
      <c r="M342" s="1" t="s">
        <v>9</v>
      </c>
      <c r="N342" s="2"/>
      <c r="P342" s="1"/>
      <c r="Q342" s="1"/>
      <c r="R342" s="16"/>
    </row>
    <row r="343" spans="1:18" x14ac:dyDescent="0.25">
      <c r="A343" t="s">
        <v>10</v>
      </c>
      <c r="B343" s="1">
        <f t="shared" si="5"/>
        <v>338</v>
      </c>
      <c r="C343">
        <v>11</v>
      </c>
      <c r="D343" s="13" t="s">
        <v>11</v>
      </c>
      <c r="E343" t="s">
        <v>12</v>
      </c>
      <c r="F343" s="1" t="s">
        <v>13</v>
      </c>
      <c r="G343" s="1" t="s">
        <v>14</v>
      </c>
      <c r="H343" s="1" t="s">
        <v>15</v>
      </c>
      <c r="I343" s="2" t="s">
        <v>16</v>
      </c>
      <c r="J343" t="s">
        <v>17</v>
      </c>
      <c r="K343" s="2" t="s">
        <v>18</v>
      </c>
      <c r="L343" t="s">
        <v>19</v>
      </c>
      <c r="M343" s="1" t="s">
        <v>20</v>
      </c>
      <c r="N343" s="2" t="s">
        <v>596</v>
      </c>
      <c r="O343" t="s">
        <v>597</v>
      </c>
      <c r="P343" s="1" t="s">
        <v>23</v>
      </c>
      <c r="Q343" s="1"/>
      <c r="R343" s="16" t="s">
        <v>598</v>
      </c>
    </row>
    <row r="344" spans="1:18" x14ac:dyDescent="0.25">
      <c r="A344" t="s">
        <v>10</v>
      </c>
      <c r="B344" s="1">
        <f t="shared" si="5"/>
        <v>339</v>
      </c>
      <c r="C344">
        <v>11</v>
      </c>
      <c r="D344" s="13" t="s">
        <v>25</v>
      </c>
      <c r="E344" t="s">
        <v>26</v>
      </c>
      <c r="F344" s="1" t="s">
        <v>13</v>
      </c>
      <c r="G344" s="1" t="s">
        <v>14</v>
      </c>
      <c r="H344" s="1" t="s">
        <v>15</v>
      </c>
      <c r="I344" s="2" t="s">
        <v>16</v>
      </c>
      <c r="J344" t="s">
        <v>17</v>
      </c>
      <c r="K344" s="2" t="s">
        <v>18</v>
      </c>
      <c r="L344" t="s">
        <v>19</v>
      </c>
      <c r="M344" s="1" t="s">
        <v>20</v>
      </c>
      <c r="N344" s="2" t="s">
        <v>27</v>
      </c>
      <c r="O344" t="s">
        <v>28</v>
      </c>
      <c r="P344" s="1" t="s">
        <v>23</v>
      </c>
      <c r="Q344" s="1"/>
      <c r="R344" s="16" t="s">
        <v>29</v>
      </c>
    </row>
    <row r="345" spans="1:18" x14ac:dyDescent="0.25">
      <c r="A345" t="s">
        <v>10</v>
      </c>
      <c r="B345" s="1">
        <f t="shared" si="5"/>
        <v>340</v>
      </c>
      <c r="C345">
        <v>11</v>
      </c>
      <c r="D345" s="13" t="s">
        <v>30</v>
      </c>
      <c r="E345" t="s">
        <v>31</v>
      </c>
      <c r="F345" s="1" t="s">
        <v>98</v>
      </c>
      <c r="G345" s="1"/>
      <c r="H345" s="1"/>
      <c r="I345" s="2" t="s">
        <v>16</v>
      </c>
      <c r="J345" t="s">
        <v>17</v>
      </c>
      <c r="K345" s="2" t="s">
        <v>95</v>
      </c>
      <c r="L345" t="s">
        <v>33</v>
      </c>
      <c r="M345" s="1" t="s">
        <v>20</v>
      </c>
      <c r="N345" s="2"/>
      <c r="P345" s="1"/>
      <c r="Q345" s="1"/>
      <c r="R345" s="16"/>
    </row>
    <row r="346" spans="1:18" x14ac:dyDescent="0.25">
      <c r="A346" t="s">
        <v>10</v>
      </c>
      <c r="B346" s="1">
        <f t="shared" si="5"/>
        <v>341</v>
      </c>
      <c r="C346">
        <v>11</v>
      </c>
      <c r="D346" s="13" t="s">
        <v>34</v>
      </c>
      <c r="E346" t="s">
        <v>35</v>
      </c>
      <c r="F346" s="1" t="s">
        <v>5</v>
      </c>
      <c r="G346" s="1"/>
      <c r="H346" s="1"/>
      <c r="I346" s="2" t="s">
        <v>16</v>
      </c>
      <c r="J346" t="s">
        <v>17</v>
      </c>
      <c r="K346" s="2" t="s">
        <v>405</v>
      </c>
      <c r="L346" t="s">
        <v>406</v>
      </c>
      <c r="M346" s="1" t="s">
        <v>20</v>
      </c>
      <c r="N346" s="2" t="s">
        <v>376</v>
      </c>
      <c r="O346" t="s">
        <v>377</v>
      </c>
      <c r="P346" s="1" t="s">
        <v>40</v>
      </c>
      <c r="Q346" s="1"/>
      <c r="R346" s="16"/>
    </row>
    <row r="347" spans="1:18" x14ac:dyDescent="0.25">
      <c r="A347" t="s">
        <v>10</v>
      </c>
      <c r="B347" s="1">
        <f t="shared" si="5"/>
        <v>342</v>
      </c>
      <c r="C347">
        <v>11</v>
      </c>
      <c r="D347" s="13" t="s">
        <v>407</v>
      </c>
      <c r="E347" t="s">
        <v>408</v>
      </c>
      <c r="F347" s="1" t="s">
        <v>5</v>
      </c>
      <c r="G347" s="1"/>
      <c r="H347" s="1"/>
      <c r="I347" s="2" t="s">
        <v>16</v>
      </c>
      <c r="J347" t="s">
        <v>17</v>
      </c>
      <c r="K347" s="2" t="s">
        <v>409</v>
      </c>
      <c r="L347" t="s">
        <v>410</v>
      </c>
      <c r="M347" s="1" t="s">
        <v>20</v>
      </c>
      <c r="N347" s="2"/>
      <c r="P347" s="1"/>
      <c r="Q347" s="1"/>
      <c r="R347" s="16"/>
    </row>
    <row r="348" spans="1:18" x14ac:dyDescent="0.25">
      <c r="A348" t="s">
        <v>68</v>
      </c>
      <c r="B348" s="1">
        <f t="shared" si="5"/>
        <v>343</v>
      </c>
      <c r="C348">
        <v>10</v>
      </c>
      <c r="D348" s="12" t="s">
        <v>807</v>
      </c>
      <c r="F348" s="1" t="s">
        <v>13</v>
      </c>
      <c r="G348" s="1"/>
      <c r="H348" s="1"/>
      <c r="I348" s="2" t="s">
        <v>16</v>
      </c>
      <c r="J348" t="s">
        <v>17</v>
      </c>
      <c r="K348" s="2" t="s">
        <v>599</v>
      </c>
      <c r="L348" t="s">
        <v>600</v>
      </c>
      <c r="M348" s="1" t="s">
        <v>9</v>
      </c>
      <c r="N348" s="2"/>
      <c r="P348" s="1"/>
      <c r="Q348" s="1"/>
      <c r="R348" s="16"/>
    </row>
    <row r="349" spans="1:18" x14ac:dyDescent="0.25">
      <c r="A349" t="s">
        <v>10</v>
      </c>
      <c r="B349" s="1">
        <f t="shared" si="5"/>
        <v>344</v>
      </c>
      <c r="C349">
        <v>11</v>
      </c>
      <c r="D349" s="13" t="s">
        <v>11</v>
      </c>
      <c r="E349" t="s">
        <v>12</v>
      </c>
      <c r="F349" s="1" t="s">
        <v>13</v>
      </c>
      <c r="G349" s="1" t="s">
        <v>14</v>
      </c>
      <c r="H349" s="1" t="s">
        <v>15</v>
      </c>
      <c r="I349" s="2" t="s">
        <v>16</v>
      </c>
      <c r="J349" t="s">
        <v>17</v>
      </c>
      <c r="K349" s="2" t="s">
        <v>18</v>
      </c>
      <c r="L349" t="s">
        <v>19</v>
      </c>
      <c r="M349" s="1" t="s">
        <v>20</v>
      </c>
      <c r="N349" s="2" t="s">
        <v>601</v>
      </c>
      <c r="O349" t="s">
        <v>602</v>
      </c>
      <c r="P349" s="1" t="s">
        <v>23</v>
      </c>
      <c r="Q349" s="1"/>
      <c r="R349" s="16" t="s">
        <v>603</v>
      </c>
    </row>
    <row r="350" spans="1:18" x14ac:dyDescent="0.25">
      <c r="A350" t="s">
        <v>10</v>
      </c>
      <c r="B350" s="1">
        <f t="shared" si="5"/>
        <v>345</v>
      </c>
      <c r="C350">
        <v>11</v>
      </c>
      <c r="D350" s="13" t="s">
        <v>25</v>
      </c>
      <c r="E350" t="s">
        <v>26</v>
      </c>
      <c r="F350" s="1" t="s">
        <v>13</v>
      </c>
      <c r="G350" s="1" t="s">
        <v>14</v>
      </c>
      <c r="H350" s="1" t="s">
        <v>15</v>
      </c>
      <c r="I350" s="2" t="s">
        <v>16</v>
      </c>
      <c r="J350" t="s">
        <v>17</v>
      </c>
      <c r="K350" s="2" t="s">
        <v>18</v>
      </c>
      <c r="L350" t="s">
        <v>19</v>
      </c>
      <c r="M350" s="1" t="s">
        <v>20</v>
      </c>
      <c r="N350" s="2" t="s">
        <v>27</v>
      </c>
      <c r="O350" t="s">
        <v>28</v>
      </c>
      <c r="P350" s="1" t="s">
        <v>23</v>
      </c>
      <c r="Q350" s="1"/>
      <c r="R350" s="16" t="s">
        <v>29</v>
      </c>
    </row>
    <row r="351" spans="1:18" x14ac:dyDescent="0.25">
      <c r="A351" t="s">
        <v>10</v>
      </c>
      <c r="B351" s="1">
        <f t="shared" si="5"/>
        <v>346</v>
      </c>
      <c r="C351">
        <v>11</v>
      </c>
      <c r="D351" s="13" t="s">
        <v>30</v>
      </c>
      <c r="E351" t="s">
        <v>31</v>
      </c>
      <c r="F351" s="1" t="s">
        <v>98</v>
      </c>
      <c r="G351" s="1"/>
      <c r="H351" s="1"/>
      <c r="I351" s="2" t="s">
        <v>16</v>
      </c>
      <c r="J351" t="s">
        <v>17</v>
      </c>
      <c r="K351" s="2" t="s">
        <v>95</v>
      </c>
      <c r="L351" t="s">
        <v>33</v>
      </c>
      <c r="M351" s="1" t="s">
        <v>20</v>
      </c>
      <c r="N351" s="2"/>
      <c r="P351" s="1"/>
      <c r="Q351" s="1"/>
      <c r="R351" s="16"/>
    </row>
    <row r="352" spans="1:18" x14ac:dyDescent="0.25">
      <c r="A352" t="s">
        <v>10</v>
      </c>
      <c r="B352" s="1">
        <f t="shared" si="5"/>
        <v>347</v>
      </c>
      <c r="C352">
        <v>11</v>
      </c>
      <c r="D352" s="13" t="s">
        <v>34</v>
      </c>
      <c r="E352" t="s">
        <v>35</v>
      </c>
      <c r="F352" s="1" t="s">
        <v>5</v>
      </c>
      <c r="G352" s="1"/>
      <c r="H352" s="1"/>
      <c r="I352" s="2" t="s">
        <v>16</v>
      </c>
      <c r="J352" t="s">
        <v>17</v>
      </c>
      <c r="K352" s="2" t="s">
        <v>405</v>
      </c>
      <c r="L352" t="s">
        <v>406</v>
      </c>
      <c r="M352" s="1" t="s">
        <v>20</v>
      </c>
      <c r="N352" s="2" t="s">
        <v>376</v>
      </c>
      <c r="O352" t="s">
        <v>377</v>
      </c>
      <c r="P352" s="1" t="s">
        <v>40</v>
      </c>
      <c r="Q352" s="1"/>
      <c r="R352" s="16"/>
    </row>
    <row r="353" spans="1:18" x14ac:dyDescent="0.25">
      <c r="A353" t="s">
        <v>10</v>
      </c>
      <c r="B353" s="1">
        <f t="shared" si="5"/>
        <v>348</v>
      </c>
      <c r="C353">
        <v>11</v>
      </c>
      <c r="D353" s="13" t="s">
        <v>407</v>
      </c>
      <c r="E353" t="s">
        <v>408</v>
      </c>
      <c r="F353" s="1" t="s">
        <v>5</v>
      </c>
      <c r="G353" s="1"/>
      <c r="H353" s="1"/>
      <c r="I353" s="2" t="s">
        <v>16</v>
      </c>
      <c r="J353" t="s">
        <v>17</v>
      </c>
      <c r="K353" s="2" t="s">
        <v>409</v>
      </c>
      <c r="L353" t="s">
        <v>410</v>
      </c>
      <c r="M353" s="1" t="s">
        <v>20</v>
      </c>
      <c r="N353" s="2"/>
      <c r="P353" s="1"/>
      <c r="Q353" s="1"/>
      <c r="R353" s="16"/>
    </row>
    <row r="354" spans="1:18" x14ac:dyDescent="0.25">
      <c r="A354" t="s">
        <v>68</v>
      </c>
      <c r="B354" s="1">
        <f t="shared" si="5"/>
        <v>349</v>
      </c>
      <c r="C354">
        <v>10</v>
      </c>
      <c r="D354" s="12" t="s">
        <v>808</v>
      </c>
      <c r="F354" s="1" t="s">
        <v>13</v>
      </c>
      <c r="G354" s="1"/>
      <c r="H354" s="1"/>
      <c r="I354" s="2" t="s">
        <v>59</v>
      </c>
      <c r="J354" t="s">
        <v>17</v>
      </c>
      <c r="K354" s="2" t="s">
        <v>605</v>
      </c>
      <c r="L354" t="s">
        <v>604</v>
      </c>
      <c r="M354" s="1" t="s">
        <v>9</v>
      </c>
      <c r="N354" s="2"/>
      <c r="P354" s="1"/>
      <c r="Q354" s="1"/>
      <c r="R354" s="16"/>
    </row>
    <row r="355" spans="1:18" x14ac:dyDescent="0.25">
      <c r="A355" t="s">
        <v>10</v>
      </c>
      <c r="B355" s="1">
        <f t="shared" si="5"/>
        <v>350</v>
      </c>
      <c r="C355">
        <v>12</v>
      </c>
      <c r="D355" s="13" t="s">
        <v>11</v>
      </c>
      <c r="E355" t="s">
        <v>12</v>
      </c>
      <c r="F355" s="1" t="s">
        <v>13</v>
      </c>
      <c r="G355" s="1" t="s">
        <v>14</v>
      </c>
      <c r="H355" s="1" t="s">
        <v>15</v>
      </c>
      <c r="I355" s="2" t="s">
        <v>16</v>
      </c>
      <c r="J355" t="s">
        <v>17</v>
      </c>
      <c r="K355" s="2" t="s">
        <v>18</v>
      </c>
      <c r="L355" t="s">
        <v>19</v>
      </c>
      <c r="M355" s="1" t="s">
        <v>20</v>
      </c>
      <c r="N355" s="2" t="s">
        <v>385</v>
      </c>
      <c r="O355" t="s">
        <v>606</v>
      </c>
      <c r="P355" s="1" t="s">
        <v>23</v>
      </c>
      <c r="Q355" s="1"/>
      <c r="R355" s="16" t="s">
        <v>387</v>
      </c>
    </row>
    <row r="356" spans="1:18" x14ac:dyDescent="0.25">
      <c r="A356" t="s">
        <v>10</v>
      </c>
      <c r="B356" s="1">
        <f t="shared" si="5"/>
        <v>351</v>
      </c>
      <c r="C356">
        <v>12</v>
      </c>
      <c r="D356" s="13" t="s">
        <v>25</v>
      </c>
      <c r="E356" t="s">
        <v>26</v>
      </c>
      <c r="F356" s="1" t="s">
        <v>13</v>
      </c>
      <c r="G356" s="1" t="s">
        <v>14</v>
      </c>
      <c r="H356" s="1" t="s">
        <v>15</v>
      </c>
      <c r="I356" s="2" t="s">
        <v>16</v>
      </c>
      <c r="J356" t="s">
        <v>17</v>
      </c>
      <c r="K356" s="2" t="s">
        <v>18</v>
      </c>
      <c r="L356" t="s">
        <v>19</v>
      </c>
      <c r="M356" s="1" t="s">
        <v>20</v>
      </c>
      <c r="N356" s="2" t="s">
        <v>27</v>
      </c>
      <c r="O356" t="s">
        <v>28</v>
      </c>
      <c r="P356" s="1" t="s">
        <v>23</v>
      </c>
      <c r="Q356" s="1"/>
      <c r="R356" s="16" t="s">
        <v>29</v>
      </c>
    </row>
    <row r="357" spans="1:18" x14ac:dyDescent="0.25">
      <c r="A357" t="s">
        <v>10</v>
      </c>
      <c r="B357" s="1">
        <f t="shared" si="5"/>
        <v>352</v>
      </c>
      <c r="C357">
        <v>12</v>
      </c>
      <c r="D357" s="13" t="s">
        <v>30</v>
      </c>
      <c r="E357" t="s">
        <v>31</v>
      </c>
      <c r="F357" s="1" t="s">
        <v>98</v>
      </c>
      <c r="G357" s="1"/>
      <c r="H357" s="1"/>
      <c r="I357" s="2" t="s">
        <v>16</v>
      </c>
      <c r="J357" t="s">
        <v>17</v>
      </c>
      <c r="K357" s="2" t="s">
        <v>95</v>
      </c>
      <c r="L357" t="s">
        <v>33</v>
      </c>
      <c r="M357" s="1" t="s">
        <v>20</v>
      </c>
      <c r="N357" s="2"/>
      <c r="P357" s="1"/>
      <c r="Q357" s="1"/>
      <c r="R357" s="16"/>
    </row>
    <row r="358" spans="1:18" x14ac:dyDescent="0.25">
      <c r="A358" t="s">
        <v>10</v>
      </c>
      <c r="B358" s="1">
        <f t="shared" si="5"/>
        <v>353</v>
      </c>
      <c r="C358">
        <v>12</v>
      </c>
      <c r="D358" s="13" t="s">
        <v>34</v>
      </c>
      <c r="E358" t="s">
        <v>35</v>
      </c>
      <c r="F358" s="1" t="s">
        <v>5</v>
      </c>
      <c r="G358" s="1"/>
      <c r="H358" s="1"/>
      <c r="I358" s="2" t="s">
        <v>16</v>
      </c>
      <c r="J358" t="s">
        <v>17</v>
      </c>
      <c r="K358" s="2" t="s">
        <v>405</v>
      </c>
      <c r="L358" t="s">
        <v>406</v>
      </c>
      <c r="M358" s="1" t="s">
        <v>20</v>
      </c>
      <c r="N358" s="2" t="s">
        <v>38</v>
      </c>
      <c r="O358" t="s">
        <v>39</v>
      </c>
      <c r="P358" s="1" t="s">
        <v>40</v>
      </c>
      <c r="Q358" s="1"/>
      <c r="R358" s="16"/>
    </row>
    <row r="359" spans="1:18" x14ac:dyDescent="0.25">
      <c r="A359" t="s">
        <v>10</v>
      </c>
      <c r="B359" s="1">
        <f t="shared" si="5"/>
        <v>354</v>
      </c>
      <c r="C359">
        <v>12</v>
      </c>
      <c r="D359" s="13" t="s">
        <v>407</v>
      </c>
      <c r="E359" t="s">
        <v>408</v>
      </c>
      <c r="F359" s="1" t="s">
        <v>5</v>
      </c>
      <c r="G359" s="1"/>
      <c r="H359" s="1"/>
      <c r="I359" s="2" t="s">
        <v>16</v>
      </c>
      <c r="J359" t="s">
        <v>17</v>
      </c>
      <c r="K359" s="2" t="s">
        <v>409</v>
      </c>
      <c r="L359" t="s">
        <v>410</v>
      </c>
      <c r="M359" s="1" t="s">
        <v>20</v>
      </c>
      <c r="N359" s="2"/>
      <c r="P359" s="1"/>
      <c r="Q359" s="1"/>
      <c r="R359" s="16"/>
    </row>
    <row r="360" spans="1:18" x14ac:dyDescent="0.25">
      <c r="A360" t="s">
        <v>10</v>
      </c>
      <c r="B360" s="1">
        <f t="shared" si="5"/>
        <v>355</v>
      </c>
      <c r="C360">
        <v>12</v>
      </c>
      <c r="D360" s="13" t="s">
        <v>57</v>
      </c>
      <c r="E360" t="s">
        <v>58</v>
      </c>
      <c r="F360" s="1" t="s">
        <v>5</v>
      </c>
      <c r="G360" s="1"/>
      <c r="H360" s="1"/>
      <c r="I360" s="2" t="s">
        <v>59</v>
      </c>
      <c r="J360" t="s">
        <v>60</v>
      </c>
      <c r="K360" s="2" t="s">
        <v>32</v>
      </c>
      <c r="L360" t="s">
        <v>33</v>
      </c>
      <c r="M360" s="1" t="s">
        <v>20</v>
      </c>
      <c r="N360" s="2"/>
      <c r="P360" s="1"/>
      <c r="Q360" s="1"/>
      <c r="R360" s="16"/>
    </row>
    <row r="361" spans="1:18" x14ac:dyDescent="0.25">
      <c r="A361" t="s">
        <v>10</v>
      </c>
      <c r="B361" s="1">
        <f t="shared" si="5"/>
        <v>356</v>
      </c>
      <c r="C361">
        <v>12</v>
      </c>
      <c r="D361" s="13" t="s">
        <v>61</v>
      </c>
      <c r="E361" t="s">
        <v>62</v>
      </c>
      <c r="F361" s="1" t="s">
        <v>5</v>
      </c>
      <c r="G361" s="1"/>
      <c r="H361" s="1"/>
      <c r="I361" s="2" t="s">
        <v>59</v>
      </c>
      <c r="J361" t="s">
        <v>60</v>
      </c>
      <c r="K361" s="2" t="s">
        <v>63</v>
      </c>
      <c r="L361" t="s">
        <v>64</v>
      </c>
      <c r="M361" s="1" t="s">
        <v>20</v>
      </c>
      <c r="N361" s="2"/>
      <c r="P361" s="1"/>
      <c r="Q361" s="1"/>
      <c r="R361" s="16"/>
    </row>
    <row r="362" spans="1:18" x14ac:dyDescent="0.25">
      <c r="A362" t="s">
        <v>68</v>
      </c>
      <c r="B362" s="1">
        <f t="shared" si="5"/>
        <v>357</v>
      </c>
      <c r="C362">
        <v>8</v>
      </c>
      <c r="D362" s="10" t="s">
        <v>607</v>
      </c>
      <c r="F362" s="1" t="s">
        <v>98</v>
      </c>
      <c r="G362" s="1"/>
      <c r="H362" s="1"/>
      <c r="I362" s="2" t="s">
        <v>16</v>
      </c>
      <c r="J362" t="s">
        <v>17</v>
      </c>
      <c r="K362" s="2" t="s">
        <v>608</v>
      </c>
      <c r="L362" t="s">
        <v>609</v>
      </c>
      <c r="M362" s="1" t="s">
        <v>9</v>
      </c>
      <c r="N362" s="2"/>
      <c r="P362" s="1"/>
      <c r="Q362" s="1"/>
      <c r="R362" s="16"/>
    </row>
    <row r="363" spans="1:18" x14ac:dyDescent="0.25">
      <c r="A363" t="s">
        <v>10</v>
      </c>
      <c r="B363" s="1">
        <f t="shared" si="5"/>
        <v>358</v>
      </c>
      <c r="C363">
        <v>9</v>
      </c>
      <c r="D363" s="11" t="s">
        <v>73</v>
      </c>
      <c r="E363" t="s">
        <v>361</v>
      </c>
      <c r="F363" s="1" t="s">
        <v>13</v>
      </c>
      <c r="G363" s="1" t="s">
        <v>14</v>
      </c>
      <c r="H363" s="1" t="s">
        <v>15</v>
      </c>
      <c r="I363" s="2" t="s">
        <v>362</v>
      </c>
      <c r="J363" t="s">
        <v>363</v>
      </c>
      <c r="K363" s="2" t="s">
        <v>18</v>
      </c>
      <c r="L363" t="s">
        <v>19</v>
      </c>
      <c r="M363" s="1" t="s">
        <v>20</v>
      </c>
      <c r="N363" s="2" t="s">
        <v>610</v>
      </c>
      <c r="O363" t="s">
        <v>611</v>
      </c>
      <c r="P363" s="1" t="s">
        <v>23</v>
      </c>
      <c r="Q363" s="1"/>
      <c r="R363" s="16" t="s">
        <v>612</v>
      </c>
    </row>
    <row r="364" spans="1:18" x14ac:dyDescent="0.25">
      <c r="A364" t="s">
        <v>68</v>
      </c>
      <c r="B364" s="1">
        <f t="shared" si="5"/>
        <v>359</v>
      </c>
      <c r="C364">
        <v>9</v>
      </c>
      <c r="D364" s="11" t="s">
        <v>613</v>
      </c>
      <c r="F364" s="1" t="s">
        <v>13</v>
      </c>
      <c r="G364" s="1"/>
      <c r="H364" s="1"/>
      <c r="I364" s="2" t="s">
        <v>362</v>
      </c>
      <c r="J364" t="s">
        <v>363</v>
      </c>
      <c r="K364" s="2" t="s">
        <v>614</v>
      </c>
      <c r="L364" t="s">
        <v>615</v>
      </c>
      <c r="M364" s="1" t="s">
        <v>9</v>
      </c>
      <c r="N364" s="2"/>
      <c r="P364" s="1"/>
      <c r="Q364" s="1"/>
      <c r="R364" s="16"/>
    </row>
    <row r="365" spans="1:18" x14ac:dyDescent="0.25">
      <c r="A365" t="s">
        <v>10</v>
      </c>
      <c r="B365" s="1">
        <f t="shared" si="5"/>
        <v>360</v>
      </c>
      <c r="C365">
        <v>10</v>
      </c>
      <c r="D365" s="12" t="s">
        <v>11</v>
      </c>
      <c r="E365" t="s">
        <v>12</v>
      </c>
      <c r="F365" s="1" t="s">
        <v>13</v>
      </c>
      <c r="G365" s="1" t="s">
        <v>14</v>
      </c>
      <c r="H365" s="1" t="s">
        <v>15</v>
      </c>
      <c r="I365" s="2" t="s">
        <v>16</v>
      </c>
      <c r="J365" t="s">
        <v>17</v>
      </c>
      <c r="K365" s="2" t="s">
        <v>18</v>
      </c>
      <c r="L365" t="s">
        <v>19</v>
      </c>
      <c r="M365" s="1" t="s">
        <v>20</v>
      </c>
      <c r="N365" s="2" t="s">
        <v>596</v>
      </c>
      <c r="O365" t="s">
        <v>597</v>
      </c>
      <c r="P365" s="1" t="s">
        <v>23</v>
      </c>
      <c r="Q365" s="1"/>
      <c r="R365" s="16" t="s">
        <v>598</v>
      </c>
    </row>
    <row r="366" spans="1:18" x14ac:dyDescent="0.25">
      <c r="A366" t="s">
        <v>10</v>
      </c>
      <c r="B366" s="1">
        <f t="shared" si="5"/>
        <v>361</v>
      </c>
      <c r="C366">
        <v>10</v>
      </c>
      <c r="D366" s="12" t="s">
        <v>25</v>
      </c>
      <c r="E366" t="s">
        <v>26</v>
      </c>
      <c r="F366" s="1" t="s">
        <v>13</v>
      </c>
      <c r="G366" s="1" t="s">
        <v>14</v>
      </c>
      <c r="H366" s="1" t="s">
        <v>15</v>
      </c>
      <c r="I366" s="2" t="s">
        <v>16</v>
      </c>
      <c r="J366" t="s">
        <v>17</v>
      </c>
      <c r="K366" s="2" t="s">
        <v>18</v>
      </c>
      <c r="L366" t="s">
        <v>19</v>
      </c>
      <c r="M366" s="1" t="s">
        <v>20</v>
      </c>
      <c r="N366" s="2" t="s">
        <v>616</v>
      </c>
      <c r="O366" t="s">
        <v>617</v>
      </c>
      <c r="P366" s="1" t="s">
        <v>23</v>
      </c>
      <c r="Q366" s="1"/>
      <c r="R366" s="16" t="s">
        <v>618</v>
      </c>
    </row>
    <row r="367" spans="1:18" x14ac:dyDescent="0.25">
      <c r="A367" t="s">
        <v>10</v>
      </c>
      <c r="B367" s="1">
        <f t="shared" si="5"/>
        <v>362</v>
      </c>
      <c r="C367">
        <v>10</v>
      </c>
      <c r="D367" s="12" t="s">
        <v>34</v>
      </c>
      <c r="E367" t="s">
        <v>35</v>
      </c>
      <c r="F367" s="1" t="s">
        <v>5</v>
      </c>
      <c r="G367" s="1"/>
      <c r="H367" s="1"/>
      <c r="I367" s="2" t="s">
        <v>16</v>
      </c>
      <c r="J367" t="s">
        <v>17</v>
      </c>
      <c r="K367" s="2" t="s">
        <v>405</v>
      </c>
      <c r="L367" t="s">
        <v>406</v>
      </c>
      <c r="M367" s="1" t="s">
        <v>20</v>
      </c>
      <c r="N367" s="2" t="s">
        <v>376</v>
      </c>
      <c r="O367" t="s">
        <v>377</v>
      </c>
      <c r="P367" s="1" t="s">
        <v>40</v>
      </c>
      <c r="Q367" s="1"/>
      <c r="R367" s="16"/>
    </row>
    <row r="368" spans="1:18" x14ac:dyDescent="0.25">
      <c r="A368" t="s">
        <v>10</v>
      </c>
      <c r="B368" s="1">
        <f t="shared" si="5"/>
        <v>363</v>
      </c>
      <c r="C368">
        <v>10</v>
      </c>
      <c r="D368" s="12" t="s">
        <v>407</v>
      </c>
      <c r="E368" t="s">
        <v>408</v>
      </c>
      <c r="F368" s="1" t="s">
        <v>5</v>
      </c>
      <c r="G368" s="1"/>
      <c r="H368" s="1"/>
      <c r="I368" s="2" t="s">
        <v>16</v>
      </c>
      <c r="J368" t="s">
        <v>17</v>
      </c>
      <c r="K368" s="2" t="s">
        <v>409</v>
      </c>
      <c r="L368" t="s">
        <v>410</v>
      </c>
      <c r="M368" s="1" t="s">
        <v>20</v>
      </c>
      <c r="N368" s="2"/>
      <c r="P368" s="1"/>
      <c r="Q368" s="1"/>
      <c r="R368" s="16"/>
    </row>
    <row r="369" spans="1:18" x14ac:dyDescent="0.25">
      <c r="A369" t="s">
        <v>10</v>
      </c>
      <c r="B369" s="1">
        <f t="shared" si="5"/>
        <v>364</v>
      </c>
      <c r="C369">
        <v>10</v>
      </c>
      <c r="D369" s="12" t="s">
        <v>619</v>
      </c>
      <c r="E369" t="s">
        <v>620</v>
      </c>
      <c r="F369" s="1" t="s">
        <v>5</v>
      </c>
      <c r="G369" s="1"/>
      <c r="H369" s="1"/>
      <c r="I369" s="2" t="s">
        <v>621</v>
      </c>
      <c r="J369" t="s">
        <v>622</v>
      </c>
      <c r="K369" s="2" t="s">
        <v>623</v>
      </c>
      <c r="L369" t="s">
        <v>624</v>
      </c>
      <c r="M369" s="1" t="s">
        <v>20</v>
      </c>
      <c r="N369" s="2"/>
      <c r="P369" s="1"/>
      <c r="Q369" s="1"/>
      <c r="R369" s="16"/>
    </row>
    <row r="370" spans="1:18" x14ac:dyDescent="0.25">
      <c r="A370" t="s">
        <v>68</v>
      </c>
      <c r="B370" s="1">
        <f t="shared" si="5"/>
        <v>365</v>
      </c>
      <c r="C370">
        <v>8</v>
      </c>
      <c r="D370" s="10" t="s">
        <v>809</v>
      </c>
      <c r="F370" s="1" t="s">
        <v>13</v>
      </c>
      <c r="G370" s="1"/>
      <c r="H370" s="1"/>
      <c r="I370" s="2" t="s">
        <v>16</v>
      </c>
      <c r="J370" t="s">
        <v>17</v>
      </c>
      <c r="K370" s="2" t="s">
        <v>16</v>
      </c>
      <c r="L370" t="s">
        <v>625</v>
      </c>
      <c r="M370" s="1" t="s">
        <v>9</v>
      </c>
      <c r="N370" s="2"/>
      <c r="P370" s="1"/>
      <c r="Q370" s="1"/>
      <c r="R370" s="16"/>
    </row>
    <row r="371" spans="1:18" x14ac:dyDescent="0.25">
      <c r="A371" t="s">
        <v>10</v>
      </c>
      <c r="B371" s="1">
        <f t="shared" si="5"/>
        <v>366</v>
      </c>
      <c r="C371">
        <v>9</v>
      </c>
      <c r="D371" s="11" t="s">
        <v>11</v>
      </c>
      <c r="E371" t="s">
        <v>12</v>
      </c>
      <c r="F371" s="1" t="s">
        <v>13</v>
      </c>
      <c r="G371" s="1" t="s">
        <v>14</v>
      </c>
      <c r="H371" s="1" t="s">
        <v>15</v>
      </c>
      <c r="I371" s="2" t="s">
        <v>16</v>
      </c>
      <c r="J371" t="s">
        <v>17</v>
      </c>
      <c r="K371" s="2" t="s">
        <v>18</v>
      </c>
      <c r="L371" t="s">
        <v>19</v>
      </c>
      <c r="M371" s="1" t="s">
        <v>20</v>
      </c>
      <c r="N371" s="2" t="s">
        <v>626</v>
      </c>
      <c r="O371" t="s">
        <v>627</v>
      </c>
      <c r="P371" s="1" t="s">
        <v>23</v>
      </c>
      <c r="Q371" s="1"/>
      <c r="R371" s="16"/>
    </row>
    <row r="372" spans="1:18" x14ac:dyDescent="0.25">
      <c r="A372" t="s">
        <v>10</v>
      </c>
      <c r="B372" s="1">
        <f t="shared" si="5"/>
        <v>367</v>
      </c>
      <c r="C372">
        <v>9</v>
      </c>
      <c r="D372" s="11" t="s">
        <v>25</v>
      </c>
      <c r="E372" t="s">
        <v>26</v>
      </c>
      <c r="F372" s="1" t="s">
        <v>13</v>
      </c>
      <c r="G372" s="1" t="s">
        <v>14</v>
      </c>
      <c r="H372" s="1" t="s">
        <v>15</v>
      </c>
      <c r="I372" s="2" t="s">
        <v>16</v>
      </c>
      <c r="J372" t="s">
        <v>17</v>
      </c>
      <c r="K372" s="2" t="s">
        <v>18</v>
      </c>
      <c r="L372" t="s">
        <v>19</v>
      </c>
      <c r="M372" s="1" t="s">
        <v>20</v>
      </c>
      <c r="N372" s="2" t="s">
        <v>628</v>
      </c>
      <c r="O372" t="s">
        <v>629</v>
      </c>
      <c r="P372" s="1" t="s">
        <v>23</v>
      </c>
      <c r="Q372" s="1"/>
      <c r="R372" s="16"/>
    </row>
    <row r="373" spans="1:18" x14ac:dyDescent="0.25">
      <c r="A373" t="s">
        <v>10</v>
      </c>
      <c r="B373" s="1">
        <f t="shared" si="5"/>
        <v>368</v>
      </c>
      <c r="C373">
        <v>9</v>
      </c>
      <c r="D373" s="11" t="s">
        <v>30</v>
      </c>
      <c r="E373" t="s">
        <v>31</v>
      </c>
      <c r="F373" s="1" t="s">
        <v>98</v>
      </c>
      <c r="G373" s="1"/>
      <c r="H373" s="1"/>
      <c r="I373" s="2" t="s">
        <v>16</v>
      </c>
      <c r="J373" t="s">
        <v>17</v>
      </c>
      <c r="K373" s="2" t="s">
        <v>95</v>
      </c>
      <c r="L373" t="s">
        <v>33</v>
      </c>
      <c r="M373" s="1" t="s">
        <v>20</v>
      </c>
      <c r="N373" s="2"/>
      <c r="P373" s="1"/>
      <c r="Q373" s="1"/>
      <c r="R373" s="16"/>
    </row>
    <row r="374" spans="1:18" x14ac:dyDescent="0.25">
      <c r="A374" t="s">
        <v>10</v>
      </c>
      <c r="B374" s="1">
        <f t="shared" si="5"/>
        <v>369</v>
      </c>
      <c r="C374">
        <v>9</v>
      </c>
      <c r="D374" s="11" t="s">
        <v>34</v>
      </c>
      <c r="E374" t="s">
        <v>35</v>
      </c>
      <c r="F374" s="1" t="s">
        <v>13</v>
      </c>
      <c r="G374" s="1"/>
      <c r="H374" s="1" t="s">
        <v>15</v>
      </c>
      <c r="I374" s="2" t="s">
        <v>16</v>
      </c>
      <c r="J374" t="s">
        <v>17</v>
      </c>
      <c r="K374" s="2" t="s">
        <v>405</v>
      </c>
      <c r="L374" t="s">
        <v>406</v>
      </c>
      <c r="M374" s="1" t="s">
        <v>20</v>
      </c>
      <c r="N374" s="2" t="s">
        <v>376</v>
      </c>
      <c r="O374" t="s">
        <v>377</v>
      </c>
      <c r="P374" s="1" t="s">
        <v>40</v>
      </c>
      <c r="Q374" s="1"/>
      <c r="R374" s="16"/>
    </row>
    <row r="375" spans="1:18" x14ac:dyDescent="0.25">
      <c r="A375" t="s">
        <v>10</v>
      </c>
      <c r="B375" s="1">
        <f t="shared" si="5"/>
        <v>370</v>
      </c>
      <c r="C375">
        <v>9</v>
      </c>
      <c r="D375" s="11" t="s">
        <v>580</v>
      </c>
      <c r="E375" t="s">
        <v>630</v>
      </c>
      <c r="F375" s="1" t="s">
        <v>5</v>
      </c>
      <c r="G375" s="1"/>
      <c r="H375" s="1"/>
      <c r="I375" s="2" t="s">
        <v>16</v>
      </c>
      <c r="J375" t="s">
        <v>17</v>
      </c>
      <c r="K375" s="2" t="s">
        <v>227</v>
      </c>
      <c r="L375" t="s">
        <v>228</v>
      </c>
      <c r="M375" s="1" t="s">
        <v>20</v>
      </c>
      <c r="N375" s="2"/>
      <c r="P375" s="1"/>
      <c r="Q375" s="1"/>
      <c r="R375" s="16"/>
    </row>
    <row r="376" spans="1:18" x14ac:dyDescent="0.25">
      <c r="A376" t="s">
        <v>10</v>
      </c>
      <c r="B376" s="1">
        <f t="shared" si="5"/>
        <v>371</v>
      </c>
      <c r="C376">
        <v>9</v>
      </c>
      <c r="D376" s="11" t="s">
        <v>407</v>
      </c>
      <c r="E376" t="s">
        <v>408</v>
      </c>
      <c r="F376" s="1" t="s">
        <v>5</v>
      </c>
      <c r="G376" s="1"/>
      <c r="H376" s="1"/>
      <c r="I376" s="2" t="s">
        <v>16</v>
      </c>
      <c r="J376" t="s">
        <v>17</v>
      </c>
      <c r="K376" s="2" t="s">
        <v>409</v>
      </c>
      <c r="L376" t="s">
        <v>410</v>
      </c>
      <c r="M376" s="1" t="s">
        <v>20</v>
      </c>
      <c r="N376" s="2"/>
      <c r="P376" s="1"/>
      <c r="Q376" s="1"/>
      <c r="R376" s="16"/>
    </row>
    <row r="377" spans="1:18" x14ac:dyDescent="0.25">
      <c r="A377" t="s">
        <v>10</v>
      </c>
      <c r="B377" s="1">
        <f t="shared" si="5"/>
        <v>372</v>
      </c>
      <c r="C377">
        <v>9</v>
      </c>
      <c r="D377" s="11" t="s">
        <v>140</v>
      </c>
      <c r="E377" t="s">
        <v>424</v>
      </c>
      <c r="F377" s="1" t="s">
        <v>5</v>
      </c>
      <c r="G377" s="1"/>
      <c r="H377" s="1"/>
      <c r="I377" s="2" t="s">
        <v>16</v>
      </c>
      <c r="J377" t="s">
        <v>17</v>
      </c>
      <c r="K377" s="2" t="s">
        <v>18</v>
      </c>
      <c r="L377" t="s">
        <v>19</v>
      </c>
      <c r="M377" s="1" t="s">
        <v>20</v>
      </c>
      <c r="N377" s="2" t="s">
        <v>631</v>
      </c>
      <c r="O377" t="s">
        <v>632</v>
      </c>
      <c r="P377" s="1" t="s">
        <v>23</v>
      </c>
      <c r="Q377" s="1"/>
      <c r="R377" s="16" t="s">
        <v>798</v>
      </c>
    </row>
    <row r="378" spans="1:18" x14ac:dyDescent="0.25">
      <c r="A378" t="s">
        <v>10</v>
      </c>
      <c r="B378" s="1">
        <f t="shared" si="5"/>
        <v>373</v>
      </c>
      <c r="C378">
        <v>9</v>
      </c>
      <c r="D378" s="11" t="s">
        <v>45</v>
      </c>
      <c r="E378" t="s">
        <v>46</v>
      </c>
      <c r="F378" s="1" t="s">
        <v>5</v>
      </c>
      <c r="G378" s="1"/>
      <c r="H378" s="1"/>
      <c r="I378" s="2" t="s">
        <v>16</v>
      </c>
      <c r="J378" t="s">
        <v>17</v>
      </c>
      <c r="K378" s="2" t="s">
        <v>145</v>
      </c>
      <c r="L378" t="s">
        <v>48</v>
      </c>
      <c r="M378" s="1" t="s">
        <v>20</v>
      </c>
      <c r="N378" s="2"/>
      <c r="P378" s="1"/>
      <c r="Q378" s="1"/>
      <c r="R378" s="16"/>
    </row>
    <row r="379" spans="1:18" x14ac:dyDescent="0.25">
      <c r="A379" t="s">
        <v>10</v>
      </c>
      <c r="B379" s="1">
        <f t="shared" si="5"/>
        <v>374</v>
      </c>
      <c r="C379">
        <v>9</v>
      </c>
      <c r="D379" s="11" t="s">
        <v>378</v>
      </c>
      <c r="E379" t="s">
        <v>379</v>
      </c>
      <c r="F379" s="1" t="s">
        <v>5</v>
      </c>
      <c r="G379" s="1"/>
      <c r="H379" s="1"/>
      <c r="I379" s="2" t="s">
        <v>16</v>
      </c>
      <c r="J379" t="s">
        <v>17</v>
      </c>
      <c r="K379" s="2" t="s">
        <v>36</v>
      </c>
      <c r="L379" t="s">
        <v>37</v>
      </c>
      <c r="M379" s="1" t="s">
        <v>20</v>
      </c>
      <c r="N379" s="2" t="s">
        <v>380</v>
      </c>
      <c r="O379" t="s">
        <v>381</v>
      </c>
      <c r="P379" s="1" t="s">
        <v>40</v>
      </c>
      <c r="Q379" s="1"/>
      <c r="R379" s="16"/>
    </row>
    <row r="380" spans="1:18" x14ac:dyDescent="0.25">
      <c r="A380" t="s">
        <v>10</v>
      </c>
      <c r="B380" s="1">
        <f t="shared" si="5"/>
        <v>375</v>
      </c>
      <c r="C380">
        <v>9</v>
      </c>
      <c r="D380" s="11" t="s">
        <v>53</v>
      </c>
      <c r="E380" t="s">
        <v>54</v>
      </c>
      <c r="F380" s="1" t="s">
        <v>5</v>
      </c>
      <c r="G380" s="1"/>
      <c r="H380" s="1"/>
      <c r="I380" s="2" t="s">
        <v>16</v>
      </c>
      <c r="J380" t="s">
        <v>17</v>
      </c>
      <c r="K380" s="2" t="s">
        <v>18</v>
      </c>
      <c r="L380" t="s">
        <v>19</v>
      </c>
      <c r="M380" s="1" t="s">
        <v>20</v>
      </c>
      <c r="N380" s="2" t="s">
        <v>55</v>
      </c>
      <c r="O380" t="s">
        <v>56</v>
      </c>
      <c r="P380" s="1" t="s">
        <v>23</v>
      </c>
      <c r="Q380" s="1"/>
      <c r="R380" s="16" t="s">
        <v>796</v>
      </c>
    </row>
    <row r="381" spans="1:18" x14ac:dyDescent="0.25">
      <c r="A381" t="s">
        <v>68</v>
      </c>
      <c r="B381" s="1">
        <f t="shared" si="5"/>
        <v>376</v>
      </c>
      <c r="C381">
        <v>8</v>
      </c>
      <c r="D381" s="10" t="s">
        <v>810</v>
      </c>
      <c r="F381" s="1" t="s">
        <v>13</v>
      </c>
      <c r="G381" s="1"/>
      <c r="H381" s="1"/>
      <c r="I381" s="2" t="s">
        <v>16</v>
      </c>
      <c r="J381" t="s">
        <v>17</v>
      </c>
      <c r="K381" s="2" t="s">
        <v>633</v>
      </c>
      <c r="L381" t="s">
        <v>634</v>
      </c>
      <c r="M381" s="1" t="s">
        <v>9</v>
      </c>
      <c r="N381" s="2"/>
      <c r="P381" s="1"/>
      <c r="Q381" s="1"/>
      <c r="R381" s="16"/>
    </row>
    <row r="382" spans="1:18" x14ac:dyDescent="0.25">
      <c r="A382" t="s">
        <v>10</v>
      </c>
      <c r="B382" s="1">
        <f t="shared" si="5"/>
        <v>377</v>
      </c>
      <c r="C382">
        <v>9</v>
      </c>
      <c r="D382" s="11" t="s">
        <v>11</v>
      </c>
      <c r="E382" t="s">
        <v>12</v>
      </c>
      <c r="F382" s="1" t="s">
        <v>13</v>
      </c>
      <c r="G382" s="1" t="s">
        <v>14</v>
      </c>
      <c r="H382" s="1" t="s">
        <v>15</v>
      </c>
      <c r="I382" s="2" t="s">
        <v>16</v>
      </c>
      <c r="J382" t="s">
        <v>17</v>
      </c>
      <c r="K382" s="2" t="s">
        <v>18</v>
      </c>
      <c r="L382" t="s">
        <v>19</v>
      </c>
      <c r="M382" s="1" t="s">
        <v>20</v>
      </c>
      <c r="N382" s="2" t="s">
        <v>436</v>
      </c>
      <c r="O382" t="s">
        <v>437</v>
      </c>
      <c r="P382" s="1" t="s">
        <v>23</v>
      </c>
      <c r="Q382" s="1"/>
      <c r="R382" s="16"/>
    </row>
    <row r="383" spans="1:18" x14ac:dyDescent="0.25">
      <c r="A383" t="s">
        <v>10</v>
      </c>
      <c r="B383" s="1">
        <f t="shared" si="5"/>
        <v>378</v>
      </c>
      <c r="C383">
        <v>9</v>
      </c>
      <c r="D383" s="11" t="s">
        <v>25</v>
      </c>
      <c r="E383" t="s">
        <v>26</v>
      </c>
      <c r="F383" s="1" t="s">
        <v>13</v>
      </c>
      <c r="G383" s="1" t="s">
        <v>14</v>
      </c>
      <c r="H383" s="1" t="s">
        <v>15</v>
      </c>
      <c r="I383" s="2" t="s">
        <v>16</v>
      </c>
      <c r="J383" t="s">
        <v>17</v>
      </c>
      <c r="K383" s="2" t="s">
        <v>18</v>
      </c>
      <c r="L383" t="s">
        <v>19</v>
      </c>
      <c r="M383" s="1" t="s">
        <v>20</v>
      </c>
      <c r="N383" s="2" t="s">
        <v>635</v>
      </c>
      <c r="O383" t="s">
        <v>636</v>
      </c>
      <c r="P383" s="1" t="s">
        <v>23</v>
      </c>
      <c r="Q383" s="1"/>
      <c r="R383" s="16"/>
    </row>
    <row r="384" spans="1:18" x14ac:dyDescent="0.25">
      <c r="A384" t="s">
        <v>10</v>
      </c>
      <c r="B384" s="1">
        <f t="shared" si="5"/>
        <v>379</v>
      </c>
      <c r="C384">
        <v>9</v>
      </c>
      <c r="D384" s="11" t="s">
        <v>30</v>
      </c>
      <c r="E384" t="s">
        <v>31</v>
      </c>
      <c r="F384" s="1" t="s">
        <v>98</v>
      </c>
      <c r="G384" s="1"/>
      <c r="H384" s="1"/>
      <c r="I384" s="2" t="s">
        <v>16</v>
      </c>
      <c r="J384" t="s">
        <v>17</v>
      </c>
      <c r="K384" s="2" t="s">
        <v>95</v>
      </c>
      <c r="L384" t="s">
        <v>33</v>
      </c>
      <c r="M384" s="1" t="s">
        <v>20</v>
      </c>
      <c r="N384" s="2"/>
      <c r="P384" s="1"/>
      <c r="Q384" s="1"/>
      <c r="R384" s="16"/>
    </row>
    <row r="385" spans="1:18" x14ac:dyDescent="0.25">
      <c r="A385" t="s">
        <v>10</v>
      </c>
      <c r="B385" s="1">
        <f t="shared" si="5"/>
        <v>380</v>
      </c>
      <c r="C385">
        <v>9</v>
      </c>
      <c r="D385" s="11" t="s">
        <v>34</v>
      </c>
      <c r="E385" t="s">
        <v>35</v>
      </c>
      <c r="F385" s="1" t="s">
        <v>5</v>
      </c>
      <c r="G385" s="1"/>
      <c r="H385" s="1"/>
      <c r="I385" s="2" t="s">
        <v>16</v>
      </c>
      <c r="J385" t="s">
        <v>17</v>
      </c>
      <c r="K385" s="2" t="s">
        <v>405</v>
      </c>
      <c r="L385" t="s">
        <v>406</v>
      </c>
      <c r="M385" s="1" t="s">
        <v>20</v>
      </c>
      <c r="N385" s="2" t="s">
        <v>439</v>
      </c>
      <c r="O385" t="s">
        <v>440</v>
      </c>
      <c r="P385" s="1" t="s">
        <v>40</v>
      </c>
      <c r="Q385" s="1"/>
      <c r="R385" s="16"/>
    </row>
    <row r="386" spans="1:18" x14ac:dyDescent="0.25">
      <c r="A386" t="s">
        <v>10</v>
      </c>
      <c r="B386" s="1">
        <f t="shared" si="5"/>
        <v>381</v>
      </c>
      <c r="C386">
        <v>9</v>
      </c>
      <c r="D386" s="11" t="s">
        <v>407</v>
      </c>
      <c r="E386" t="s">
        <v>408</v>
      </c>
      <c r="F386" s="1" t="s">
        <v>5</v>
      </c>
      <c r="G386" s="1"/>
      <c r="H386" s="1"/>
      <c r="I386" s="2" t="s">
        <v>16</v>
      </c>
      <c r="J386" t="s">
        <v>17</v>
      </c>
      <c r="K386" s="2" t="s">
        <v>409</v>
      </c>
      <c r="L386" t="s">
        <v>410</v>
      </c>
      <c r="M386" s="1" t="s">
        <v>20</v>
      </c>
      <c r="N386" s="2"/>
      <c r="P386" s="1"/>
      <c r="Q386" s="1"/>
      <c r="R386" s="16"/>
    </row>
    <row r="387" spans="1:18" x14ac:dyDescent="0.25">
      <c r="A387" t="s">
        <v>10</v>
      </c>
      <c r="B387" s="1">
        <f t="shared" si="5"/>
        <v>382</v>
      </c>
      <c r="C387">
        <v>9</v>
      </c>
      <c r="D387" s="11" t="s">
        <v>140</v>
      </c>
      <c r="E387" t="s">
        <v>424</v>
      </c>
      <c r="F387" s="1" t="s">
        <v>5</v>
      </c>
      <c r="G387" s="1"/>
      <c r="H387" s="1"/>
      <c r="I387" s="2" t="s">
        <v>16</v>
      </c>
      <c r="J387" t="s">
        <v>17</v>
      </c>
      <c r="K387" s="2" t="s">
        <v>18</v>
      </c>
      <c r="L387" t="s">
        <v>19</v>
      </c>
      <c r="M387" s="1" t="s">
        <v>20</v>
      </c>
      <c r="N387" s="2" t="s">
        <v>631</v>
      </c>
      <c r="O387" t="s">
        <v>632</v>
      </c>
      <c r="P387" s="1" t="s">
        <v>23</v>
      </c>
      <c r="Q387" s="1"/>
      <c r="R387" s="16" t="s">
        <v>798</v>
      </c>
    </row>
    <row r="388" spans="1:18" x14ac:dyDescent="0.25">
      <c r="A388" t="s">
        <v>10</v>
      </c>
      <c r="B388" s="1">
        <f t="shared" si="5"/>
        <v>383</v>
      </c>
      <c r="C388">
        <v>9</v>
      </c>
      <c r="D388" s="11" t="s">
        <v>45</v>
      </c>
      <c r="E388" t="s">
        <v>46</v>
      </c>
      <c r="F388" s="1" t="s">
        <v>5</v>
      </c>
      <c r="G388" s="1"/>
      <c r="H388" s="1"/>
      <c r="I388" s="2" t="s">
        <v>16</v>
      </c>
      <c r="J388" t="s">
        <v>17</v>
      </c>
      <c r="K388" s="2" t="s">
        <v>145</v>
      </c>
      <c r="L388" t="s">
        <v>48</v>
      </c>
      <c r="M388" s="1" t="s">
        <v>20</v>
      </c>
      <c r="N388" s="2"/>
      <c r="P388" s="1"/>
      <c r="Q388" s="1"/>
      <c r="R388" s="16"/>
    </row>
    <row r="389" spans="1:18" x14ac:dyDescent="0.25">
      <c r="A389" t="s">
        <v>10</v>
      </c>
      <c r="B389" s="1">
        <f t="shared" si="5"/>
        <v>384</v>
      </c>
      <c r="C389">
        <v>9</v>
      </c>
      <c r="D389" s="11" t="s">
        <v>378</v>
      </c>
      <c r="E389" t="s">
        <v>379</v>
      </c>
      <c r="F389" s="1" t="s">
        <v>5</v>
      </c>
      <c r="G389" s="1"/>
      <c r="H389" s="1"/>
      <c r="I389" s="2" t="s">
        <v>16</v>
      </c>
      <c r="J389" t="s">
        <v>17</v>
      </c>
      <c r="K389" s="2" t="s">
        <v>36</v>
      </c>
      <c r="L389" t="s">
        <v>37</v>
      </c>
      <c r="M389" s="1" t="s">
        <v>20</v>
      </c>
      <c r="N389" s="2" t="s">
        <v>380</v>
      </c>
      <c r="O389" t="s">
        <v>381</v>
      </c>
      <c r="P389" s="1" t="s">
        <v>40</v>
      </c>
      <c r="Q389" s="1"/>
      <c r="R389" s="16"/>
    </row>
    <row r="390" spans="1:18" x14ac:dyDescent="0.25">
      <c r="A390" t="s">
        <v>68</v>
      </c>
      <c r="B390" s="1">
        <f t="shared" si="5"/>
        <v>385</v>
      </c>
      <c r="C390">
        <v>8</v>
      </c>
      <c r="D390" s="10" t="s">
        <v>811</v>
      </c>
      <c r="F390" s="1" t="s">
        <v>13</v>
      </c>
      <c r="G390" s="1"/>
      <c r="H390" s="1"/>
      <c r="I390" s="2" t="s">
        <v>16</v>
      </c>
      <c r="J390" t="s">
        <v>17</v>
      </c>
      <c r="K390" s="2" t="s">
        <v>621</v>
      </c>
      <c r="L390" t="s">
        <v>637</v>
      </c>
      <c r="M390" s="1" t="s">
        <v>9</v>
      </c>
      <c r="N390" s="2"/>
      <c r="P390" s="1"/>
      <c r="Q390" s="1"/>
      <c r="R390" s="16" t="s">
        <v>638</v>
      </c>
    </row>
    <row r="391" spans="1:18" x14ac:dyDescent="0.25">
      <c r="A391" t="s">
        <v>10</v>
      </c>
      <c r="B391" s="1">
        <f t="shared" si="5"/>
        <v>386</v>
      </c>
      <c r="C391">
        <v>9</v>
      </c>
      <c r="D391" s="11" t="s">
        <v>11</v>
      </c>
      <c r="E391" t="s">
        <v>12</v>
      </c>
      <c r="F391" s="1" t="s">
        <v>13</v>
      </c>
      <c r="G391" s="1" t="s">
        <v>14</v>
      </c>
      <c r="H391" s="1" t="s">
        <v>15</v>
      </c>
      <c r="I391" s="2" t="s">
        <v>16</v>
      </c>
      <c r="J391" t="s">
        <v>17</v>
      </c>
      <c r="K391" s="2" t="s">
        <v>18</v>
      </c>
      <c r="L391" t="s">
        <v>19</v>
      </c>
      <c r="M391" s="1" t="s">
        <v>20</v>
      </c>
      <c r="N391" s="2" t="s">
        <v>596</v>
      </c>
      <c r="O391" t="s">
        <v>597</v>
      </c>
      <c r="P391" s="1" t="s">
        <v>23</v>
      </c>
      <c r="Q391" s="1"/>
      <c r="R391" s="16"/>
    </row>
    <row r="392" spans="1:18" x14ac:dyDescent="0.25">
      <c r="A392" t="s">
        <v>10</v>
      </c>
      <c r="B392" s="1">
        <f t="shared" ref="B392:B455" si="6">B391+1</f>
        <v>387</v>
      </c>
      <c r="C392">
        <v>9</v>
      </c>
      <c r="D392" s="11" t="s">
        <v>25</v>
      </c>
      <c r="E392" t="s">
        <v>26</v>
      </c>
      <c r="F392" s="1" t="s">
        <v>13</v>
      </c>
      <c r="G392" s="1" t="s">
        <v>14</v>
      </c>
      <c r="H392" s="1" t="s">
        <v>15</v>
      </c>
      <c r="I392" s="2" t="s">
        <v>16</v>
      </c>
      <c r="J392" t="s">
        <v>17</v>
      </c>
      <c r="K392" s="2" t="s">
        <v>18</v>
      </c>
      <c r="L392" t="s">
        <v>19</v>
      </c>
      <c r="M392" s="1" t="s">
        <v>20</v>
      </c>
      <c r="N392" s="2" t="s">
        <v>639</v>
      </c>
      <c r="O392" t="s">
        <v>640</v>
      </c>
      <c r="P392" s="1" t="s">
        <v>23</v>
      </c>
      <c r="Q392" s="1"/>
      <c r="R392" s="16"/>
    </row>
    <row r="393" spans="1:18" x14ac:dyDescent="0.25">
      <c r="A393" t="s">
        <v>10</v>
      </c>
      <c r="B393" s="1">
        <f t="shared" si="6"/>
        <v>388</v>
      </c>
      <c r="C393">
        <v>9</v>
      </c>
      <c r="D393" s="11" t="s">
        <v>30</v>
      </c>
      <c r="E393" t="s">
        <v>31</v>
      </c>
      <c r="F393" s="1" t="s">
        <v>98</v>
      </c>
      <c r="G393" s="1"/>
      <c r="H393" s="1"/>
      <c r="I393" s="2" t="s">
        <v>16</v>
      </c>
      <c r="J393" t="s">
        <v>17</v>
      </c>
      <c r="K393" s="2" t="s">
        <v>95</v>
      </c>
      <c r="L393" t="s">
        <v>33</v>
      </c>
      <c r="M393" s="1" t="s">
        <v>20</v>
      </c>
      <c r="N393" s="2"/>
      <c r="P393" s="1"/>
      <c r="Q393" s="1"/>
      <c r="R393" s="16"/>
    </row>
    <row r="394" spans="1:18" x14ac:dyDescent="0.25">
      <c r="A394" t="s">
        <v>10</v>
      </c>
      <c r="B394" s="1">
        <f t="shared" si="6"/>
        <v>389</v>
      </c>
      <c r="C394">
        <v>9</v>
      </c>
      <c r="D394" s="11" t="s">
        <v>34</v>
      </c>
      <c r="E394" t="s">
        <v>35</v>
      </c>
      <c r="F394" s="1" t="s">
        <v>13</v>
      </c>
      <c r="G394" s="1"/>
      <c r="H394" s="1" t="s">
        <v>15</v>
      </c>
      <c r="I394" s="2" t="s">
        <v>16</v>
      </c>
      <c r="J394" t="s">
        <v>17</v>
      </c>
      <c r="K394" s="2" t="s">
        <v>405</v>
      </c>
      <c r="L394" t="s">
        <v>406</v>
      </c>
      <c r="M394" s="1" t="s">
        <v>20</v>
      </c>
      <c r="N394" s="2" t="s">
        <v>641</v>
      </c>
      <c r="O394" t="s">
        <v>642</v>
      </c>
      <c r="P394" s="1" t="s">
        <v>40</v>
      </c>
      <c r="Q394" s="1"/>
      <c r="R394" s="16"/>
    </row>
    <row r="395" spans="1:18" x14ac:dyDescent="0.25">
      <c r="A395" t="s">
        <v>10</v>
      </c>
      <c r="B395" s="1">
        <f t="shared" si="6"/>
        <v>390</v>
      </c>
      <c r="C395">
        <v>9</v>
      </c>
      <c r="D395" s="11" t="s">
        <v>580</v>
      </c>
      <c r="E395" t="s">
        <v>630</v>
      </c>
      <c r="F395" s="1" t="s">
        <v>5</v>
      </c>
      <c r="G395" s="1"/>
      <c r="H395" s="1"/>
      <c r="I395" s="2" t="s">
        <v>16</v>
      </c>
      <c r="J395" t="s">
        <v>17</v>
      </c>
      <c r="K395" s="2" t="s">
        <v>227</v>
      </c>
      <c r="L395" t="s">
        <v>228</v>
      </c>
      <c r="M395" s="1" t="s">
        <v>20</v>
      </c>
      <c r="N395" s="2"/>
      <c r="P395" s="1"/>
      <c r="Q395" s="1"/>
      <c r="R395" s="16"/>
    </row>
    <row r="396" spans="1:18" x14ac:dyDescent="0.25">
      <c r="A396" t="s">
        <v>10</v>
      </c>
      <c r="B396" s="1">
        <f t="shared" si="6"/>
        <v>391</v>
      </c>
      <c r="C396">
        <v>9</v>
      </c>
      <c r="D396" s="11" t="s">
        <v>643</v>
      </c>
      <c r="E396" t="s">
        <v>644</v>
      </c>
      <c r="F396" s="1" t="s">
        <v>5</v>
      </c>
      <c r="G396" s="1"/>
      <c r="H396" s="1"/>
      <c r="I396" s="2" t="s">
        <v>16</v>
      </c>
      <c r="J396" t="s">
        <v>17</v>
      </c>
      <c r="K396" s="2" t="s">
        <v>43</v>
      </c>
      <c r="L396" t="s">
        <v>44</v>
      </c>
      <c r="M396" s="1" t="s">
        <v>20</v>
      </c>
      <c r="N396" s="2"/>
      <c r="P396" s="1"/>
      <c r="Q396" s="1"/>
      <c r="R396" s="16"/>
    </row>
    <row r="397" spans="1:18" x14ac:dyDescent="0.25">
      <c r="A397" t="s">
        <v>10</v>
      </c>
      <c r="B397" s="1">
        <f t="shared" si="6"/>
        <v>392</v>
      </c>
      <c r="C397">
        <v>9</v>
      </c>
      <c r="D397" s="11" t="s">
        <v>407</v>
      </c>
      <c r="E397" t="s">
        <v>408</v>
      </c>
      <c r="F397" s="1" t="s">
        <v>5</v>
      </c>
      <c r="G397" s="1"/>
      <c r="H397" s="1"/>
      <c r="I397" s="2" t="s">
        <v>16</v>
      </c>
      <c r="J397" t="s">
        <v>17</v>
      </c>
      <c r="K397" s="2" t="s">
        <v>409</v>
      </c>
      <c r="L397" t="s">
        <v>410</v>
      </c>
      <c r="M397" s="1" t="s">
        <v>20</v>
      </c>
      <c r="N397" s="2"/>
      <c r="P397" s="1"/>
      <c r="Q397" s="1"/>
      <c r="R397" s="16"/>
    </row>
    <row r="398" spans="1:18" x14ac:dyDescent="0.25">
      <c r="A398" t="s">
        <v>10</v>
      </c>
      <c r="B398" s="1">
        <f t="shared" si="6"/>
        <v>393</v>
      </c>
      <c r="C398">
        <v>9</v>
      </c>
      <c r="D398" s="11" t="s">
        <v>140</v>
      </c>
      <c r="E398" t="s">
        <v>424</v>
      </c>
      <c r="F398" s="1" t="s">
        <v>5</v>
      </c>
      <c r="G398" s="1"/>
      <c r="H398" s="1"/>
      <c r="I398" s="2" t="s">
        <v>16</v>
      </c>
      <c r="J398" t="s">
        <v>17</v>
      </c>
      <c r="K398" s="2" t="s">
        <v>18</v>
      </c>
      <c r="L398" t="s">
        <v>19</v>
      </c>
      <c r="M398" s="1" t="s">
        <v>20</v>
      </c>
      <c r="N398" s="2" t="s">
        <v>631</v>
      </c>
      <c r="O398" t="s">
        <v>632</v>
      </c>
      <c r="P398" s="1" t="s">
        <v>23</v>
      </c>
      <c r="Q398" s="1"/>
      <c r="R398" s="16" t="s">
        <v>798</v>
      </c>
    </row>
    <row r="399" spans="1:18" x14ac:dyDescent="0.25">
      <c r="A399" t="s">
        <v>10</v>
      </c>
      <c r="B399" s="1">
        <f t="shared" si="6"/>
        <v>394</v>
      </c>
      <c r="C399">
        <v>9</v>
      </c>
      <c r="D399" s="11" t="s">
        <v>45</v>
      </c>
      <c r="E399" t="s">
        <v>46</v>
      </c>
      <c r="F399" s="1" t="s">
        <v>5</v>
      </c>
      <c r="G399" s="1"/>
      <c r="H399" s="1"/>
      <c r="I399" s="2" t="s">
        <v>16</v>
      </c>
      <c r="J399" t="s">
        <v>17</v>
      </c>
      <c r="K399" s="2" t="s">
        <v>145</v>
      </c>
      <c r="L399" t="s">
        <v>48</v>
      </c>
      <c r="M399" s="1" t="s">
        <v>20</v>
      </c>
      <c r="N399" s="2"/>
      <c r="P399" s="1"/>
      <c r="Q399" s="1"/>
      <c r="R399" s="16"/>
    </row>
    <row r="400" spans="1:18" x14ac:dyDescent="0.25">
      <c r="A400" t="s">
        <v>10</v>
      </c>
      <c r="B400" s="1">
        <f t="shared" si="6"/>
        <v>395</v>
      </c>
      <c r="C400">
        <v>9</v>
      </c>
      <c r="D400" s="11" t="s">
        <v>378</v>
      </c>
      <c r="E400" t="s">
        <v>379</v>
      </c>
      <c r="F400" s="1" t="s">
        <v>5</v>
      </c>
      <c r="G400" s="1"/>
      <c r="H400" s="1"/>
      <c r="I400" s="2" t="s">
        <v>16</v>
      </c>
      <c r="J400" t="s">
        <v>17</v>
      </c>
      <c r="K400" s="2" t="s">
        <v>36</v>
      </c>
      <c r="L400" t="s">
        <v>37</v>
      </c>
      <c r="M400" s="1" t="s">
        <v>20</v>
      </c>
      <c r="N400" s="2" t="s">
        <v>380</v>
      </c>
      <c r="O400" t="s">
        <v>381</v>
      </c>
      <c r="P400" s="1" t="s">
        <v>40</v>
      </c>
      <c r="Q400" s="1"/>
      <c r="R400" s="16"/>
    </row>
    <row r="401" spans="1:18" x14ac:dyDescent="0.25">
      <c r="A401" t="s">
        <v>10</v>
      </c>
      <c r="B401" s="1">
        <f t="shared" si="6"/>
        <v>396</v>
      </c>
      <c r="C401">
        <v>9</v>
      </c>
      <c r="D401" s="11" t="s">
        <v>645</v>
      </c>
      <c r="E401" t="s">
        <v>646</v>
      </c>
      <c r="F401" s="1" t="s">
        <v>5</v>
      </c>
      <c r="G401" s="1"/>
      <c r="H401" s="1"/>
      <c r="I401" s="2" t="s">
        <v>16</v>
      </c>
      <c r="J401" t="s">
        <v>17</v>
      </c>
      <c r="K401" s="2" t="s">
        <v>647</v>
      </c>
      <c r="L401" t="s">
        <v>64</v>
      </c>
      <c r="M401" s="1" t="s">
        <v>20</v>
      </c>
      <c r="N401" s="2"/>
      <c r="P401" s="1"/>
      <c r="Q401" s="1"/>
      <c r="R401" s="16"/>
    </row>
    <row r="402" spans="1:18" x14ac:dyDescent="0.25">
      <c r="A402" t="s">
        <v>10</v>
      </c>
      <c r="B402" s="1">
        <f t="shared" si="6"/>
        <v>397</v>
      </c>
      <c r="C402">
        <v>9</v>
      </c>
      <c r="D402" s="11" t="s">
        <v>53</v>
      </c>
      <c r="E402" t="s">
        <v>54</v>
      </c>
      <c r="F402" s="1" t="s">
        <v>5</v>
      </c>
      <c r="G402" s="1"/>
      <c r="H402" s="1"/>
      <c r="I402" s="2" t="s">
        <v>16</v>
      </c>
      <c r="J402" t="s">
        <v>17</v>
      </c>
      <c r="K402" s="2" t="s">
        <v>18</v>
      </c>
      <c r="L402" t="s">
        <v>19</v>
      </c>
      <c r="M402" s="1" t="s">
        <v>20</v>
      </c>
      <c r="N402" s="2" t="s">
        <v>55</v>
      </c>
      <c r="O402" t="s">
        <v>56</v>
      </c>
      <c r="P402" s="1" t="s">
        <v>23</v>
      </c>
      <c r="Q402" s="1"/>
      <c r="R402" s="16" t="s">
        <v>796</v>
      </c>
    </row>
    <row r="403" spans="1:18" x14ac:dyDescent="0.25">
      <c r="A403" t="s">
        <v>10</v>
      </c>
      <c r="B403" s="1">
        <f t="shared" si="6"/>
        <v>398</v>
      </c>
      <c r="C403">
        <v>9</v>
      </c>
      <c r="D403" s="11" t="s">
        <v>619</v>
      </c>
      <c r="E403" t="s">
        <v>620</v>
      </c>
      <c r="F403" s="1" t="s">
        <v>98</v>
      </c>
      <c r="G403" s="1"/>
      <c r="H403" s="1"/>
      <c r="I403" s="2" t="s">
        <v>621</v>
      </c>
      <c r="J403" t="s">
        <v>622</v>
      </c>
      <c r="K403" s="2" t="s">
        <v>648</v>
      </c>
      <c r="L403" t="s">
        <v>624</v>
      </c>
      <c r="M403" s="1" t="s">
        <v>20</v>
      </c>
      <c r="N403" s="2"/>
      <c r="P403" s="1"/>
      <c r="Q403" s="1"/>
      <c r="R403" s="16"/>
    </row>
    <row r="404" spans="1:18" x14ac:dyDescent="0.25">
      <c r="A404" t="s">
        <v>10</v>
      </c>
      <c r="B404" s="1">
        <f t="shared" si="6"/>
        <v>399</v>
      </c>
      <c r="C404">
        <v>9</v>
      </c>
      <c r="D404" s="11" t="s">
        <v>649</v>
      </c>
      <c r="E404" t="s">
        <v>650</v>
      </c>
      <c r="F404" s="1" t="s">
        <v>98</v>
      </c>
      <c r="G404" s="1"/>
      <c r="H404" s="1"/>
      <c r="I404" s="2" t="s">
        <v>621</v>
      </c>
      <c r="J404" t="s">
        <v>622</v>
      </c>
      <c r="K404" s="2" t="s">
        <v>651</v>
      </c>
      <c r="L404" t="s">
        <v>37</v>
      </c>
      <c r="M404" s="1" t="s">
        <v>20</v>
      </c>
      <c r="N404" s="2" t="s">
        <v>652</v>
      </c>
      <c r="O404" t="s">
        <v>653</v>
      </c>
      <c r="P404" s="1" t="s">
        <v>23</v>
      </c>
      <c r="Q404" s="1"/>
      <c r="R404" s="16"/>
    </row>
    <row r="405" spans="1:18" x14ac:dyDescent="0.25">
      <c r="A405" t="s">
        <v>10</v>
      </c>
      <c r="B405" s="1">
        <f t="shared" si="6"/>
        <v>400</v>
      </c>
      <c r="C405">
        <v>9</v>
      </c>
      <c r="D405" s="11" t="s">
        <v>654</v>
      </c>
      <c r="E405" t="s">
        <v>655</v>
      </c>
      <c r="F405" s="1" t="s">
        <v>98</v>
      </c>
      <c r="G405" s="1"/>
      <c r="H405" s="1"/>
      <c r="I405" s="2" t="s">
        <v>621</v>
      </c>
      <c r="J405" t="s">
        <v>622</v>
      </c>
      <c r="K405" s="2" t="s">
        <v>651</v>
      </c>
      <c r="L405" t="s">
        <v>37</v>
      </c>
      <c r="M405" s="1" t="s">
        <v>20</v>
      </c>
      <c r="N405" s="2" t="s">
        <v>656</v>
      </c>
      <c r="O405" t="s">
        <v>657</v>
      </c>
      <c r="P405" s="1" t="s">
        <v>40</v>
      </c>
      <c r="Q405" s="1"/>
      <c r="R405" s="16"/>
    </row>
    <row r="406" spans="1:18" x14ac:dyDescent="0.25">
      <c r="A406" t="s">
        <v>10</v>
      </c>
      <c r="B406" s="1">
        <f t="shared" si="6"/>
        <v>401</v>
      </c>
      <c r="C406">
        <v>9</v>
      </c>
      <c r="D406" s="11" t="s">
        <v>658</v>
      </c>
      <c r="E406" t="s">
        <v>659</v>
      </c>
      <c r="F406" s="1" t="s">
        <v>98</v>
      </c>
      <c r="G406" s="1"/>
      <c r="H406" s="1"/>
      <c r="I406" s="2" t="s">
        <v>621</v>
      </c>
      <c r="J406" t="s">
        <v>622</v>
      </c>
      <c r="K406" s="2" t="s">
        <v>660</v>
      </c>
      <c r="L406" t="s">
        <v>406</v>
      </c>
      <c r="M406" s="1" t="s">
        <v>20</v>
      </c>
      <c r="N406" s="2" t="s">
        <v>661</v>
      </c>
      <c r="O406" t="s">
        <v>662</v>
      </c>
      <c r="P406" s="1" t="s">
        <v>40</v>
      </c>
      <c r="Q406" s="1"/>
      <c r="R406" s="16"/>
    </row>
    <row r="407" spans="1:18" x14ac:dyDescent="0.25">
      <c r="A407" t="s">
        <v>68</v>
      </c>
      <c r="B407" s="1">
        <f t="shared" si="6"/>
        <v>402</v>
      </c>
      <c r="C407">
        <v>9</v>
      </c>
      <c r="D407" s="11" t="s">
        <v>663</v>
      </c>
      <c r="F407" s="1" t="s">
        <v>98</v>
      </c>
      <c r="G407" s="1"/>
      <c r="H407" s="1"/>
      <c r="I407" s="2" t="s">
        <v>16</v>
      </c>
      <c r="J407" t="s">
        <v>17</v>
      </c>
      <c r="K407" s="2" t="s">
        <v>664</v>
      </c>
      <c r="L407" t="s">
        <v>665</v>
      </c>
      <c r="M407" s="1" t="s">
        <v>9</v>
      </c>
      <c r="N407" s="2"/>
      <c r="P407" s="1"/>
      <c r="Q407" s="1"/>
      <c r="R407" s="16"/>
    </row>
    <row r="408" spans="1:18" x14ac:dyDescent="0.25">
      <c r="A408" t="s">
        <v>10</v>
      </c>
      <c r="B408" s="1">
        <f t="shared" si="6"/>
        <v>403</v>
      </c>
      <c r="C408">
        <v>10</v>
      </c>
      <c r="D408" s="12" t="s">
        <v>73</v>
      </c>
      <c r="E408" t="s">
        <v>361</v>
      </c>
      <c r="F408" s="1" t="s">
        <v>13</v>
      </c>
      <c r="G408" s="1" t="s">
        <v>14</v>
      </c>
      <c r="H408" s="1" t="s">
        <v>15</v>
      </c>
      <c r="I408" s="2" t="s">
        <v>362</v>
      </c>
      <c r="J408" t="s">
        <v>363</v>
      </c>
      <c r="K408" s="2" t="s">
        <v>18</v>
      </c>
      <c r="L408" t="s">
        <v>19</v>
      </c>
      <c r="M408" s="1" t="s">
        <v>20</v>
      </c>
      <c r="N408" s="2" t="s">
        <v>666</v>
      </c>
      <c r="O408" t="s">
        <v>667</v>
      </c>
      <c r="P408" s="1" t="s">
        <v>23</v>
      </c>
      <c r="Q408" s="1"/>
      <c r="R408" s="16" t="s">
        <v>668</v>
      </c>
    </row>
    <row r="409" spans="1:18" x14ac:dyDescent="0.25">
      <c r="A409" t="s">
        <v>68</v>
      </c>
      <c r="B409" s="1">
        <f t="shared" si="6"/>
        <v>404</v>
      </c>
      <c r="C409">
        <v>10</v>
      </c>
      <c r="D409" s="12" t="s">
        <v>669</v>
      </c>
      <c r="F409" s="1" t="s">
        <v>13</v>
      </c>
      <c r="G409" s="1"/>
      <c r="H409" s="1"/>
      <c r="I409" s="2" t="s">
        <v>362</v>
      </c>
      <c r="J409" t="s">
        <v>363</v>
      </c>
      <c r="K409" s="2" t="s">
        <v>670</v>
      </c>
      <c r="L409" t="s">
        <v>671</v>
      </c>
      <c r="M409" s="1" t="s">
        <v>9</v>
      </c>
      <c r="N409" s="2"/>
      <c r="P409" s="1"/>
      <c r="Q409" s="1"/>
      <c r="R409" s="16"/>
    </row>
    <row r="410" spans="1:18" x14ac:dyDescent="0.25">
      <c r="A410" t="s">
        <v>10</v>
      </c>
      <c r="B410" s="1">
        <f t="shared" si="6"/>
        <v>405</v>
      </c>
      <c r="C410">
        <v>11</v>
      </c>
      <c r="D410" s="13" t="s">
        <v>11</v>
      </c>
      <c r="E410" t="s">
        <v>12</v>
      </c>
      <c r="F410" s="1" t="s">
        <v>13</v>
      </c>
      <c r="G410" s="1" t="s">
        <v>14</v>
      </c>
      <c r="H410" s="1" t="s">
        <v>15</v>
      </c>
      <c r="I410" s="2" t="s">
        <v>16</v>
      </c>
      <c r="J410" t="s">
        <v>17</v>
      </c>
      <c r="K410" s="2" t="s">
        <v>18</v>
      </c>
      <c r="L410" t="s">
        <v>19</v>
      </c>
      <c r="M410" s="1" t="s">
        <v>20</v>
      </c>
      <c r="N410" s="2" t="s">
        <v>596</v>
      </c>
      <c r="O410" t="s">
        <v>597</v>
      </c>
      <c r="P410" s="1" t="s">
        <v>23</v>
      </c>
      <c r="Q410" s="1"/>
      <c r="R410" s="16" t="s">
        <v>598</v>
      </c>
    </row>
    <row r="411" spans="1:18" x14ac:dyDescent="0.25">
      <c r="A411" t="s">
        <v>10</v>
      </c>
      <c r="B411" s="1">
        <f t="shared" si="6"/>
        <v>406</v>
      </c>
      <c r="C411">
        <v>11</v>
      </c>
      <c r="D411" s="13" t="s">
        <v>25</v>
      </c>
      <c r="E411" t="s">
        <v>26</v>
      </c>
      <c r="F411" s="1" t="s">
        <v>13</v>
      </c>
      <c r="G411" s="1" t="s">
        <v>14</v>
      </c>
      <c r="H411" s="1" t="s">
        <v>15</v>
      </c>
      <c r="I411" s="2" t="s">
        <v>16</v>
      </c>
      <c r="J411" t="s">
        <v>17</v>
      </c>
      <c r="K411" s="2" t="s">
        <v>18</v>
      </c>
      <c r="L411" t="s">
        <v>19</v>
      </c>
      <c r="M411" s="1" t="s">
        <v>20</v>
      </c>
      <c r="N411" s="2" t="s">
        <v>616</v>
      </c>
      <c r="O411" t="s">
        <v>617</v>
      </c>
      <c r="P411" s="1" t="s">
        <v>23</v>
      </c>
      <c r="Q411" s="1"/>
      <c r="R411" s="16" t="s">
        <v>618</v>
      </c>
    </row>
    <row r="412" spans="1:18" x14ac:dyDescent="0.25">
      <c r="A412" t="s">
        <v>10</v>
      </c>
      <c r="B412" s="1">
        <f t="shared" si="6"/>
        <v>407</v>
      </c>
      <c r="C412">
        <v>11</v>
      </c>
      <c r="D412" s="13" t="s">
        <v>34</v>
      </c>
      <c r="E412" t="s">
        <v>35</v>
      </c>
      <c r="F412" s="1" t="s">
        <v>5</v>
      </c>
      <c r="G412" s="1"/>
      <c r="H412" s="1"/>
      <c r="I412" s="2" t="s">
        <v>16</v>
      </c>
      <c r="J412" t="s">
        <v>17</v>
      </c>
      <c r="K412" s="2" t="s">
        <v>405</v>
      </c>
      <c r="L412" t="s">
        <v>406</v>
      </c>
      <c r="M412" s="1" t="s">
        <v>20</v>
      </c>
      <c r="N412" s="2" t="s">
        <v>376</v>
      </c>
      <c r="O412" t="s">
        <v>377</v>
      </c>
      <c r="P412" s="1" t="s">
        <v>40</v>
      </c>
      <c r="Q412" s="1"/>
      <c r="R412" s="16"/>
    </row>
    <row r="413" spans="1:18" x14ac:dyDescent="0.25">
      <c r="A413" t="s">
        <v>10</v>
      </c>
      <c r="B413" s="1">
        <f t="shared" si="6"/>
        <v>408</v>
      </c>
      <c r="C413">
        <v>11</v>
      </c>
      <c r="D413" s="13" t="s">
        <v>407</v>
      </c>
      <c r="E413" t="s">
        <v>408</v>
      </c>
      <c r="F413" s="1" t="s">
        <v>5</v>
      </c>
      <c r="G413" s="1"/>
      <c r="H413" s="1"/>
      <c r="I413" s="2" t="s">
        <v>16</v>
      </c>
      <c r="J413" t="s">
        <v>17</v>
      </c>
      <c r="K413" s="2" t="s">
        <v>409</v>
      </c>
      <c r="L413" t="s">
        <v>410</v>
      </c>
      <c r="M413" s="1" t="s">
        <v>20</v>
      </c>
      <c r="N413" s="2"/>
      <c r="P413" s="1"/>
      <c r="Q413" s="1"/>
      <c r="R413" s="16"/>
    </row>
    <row r="414" spans="1:18" x14ac:dyDescent="0.25">
      <c r="A414" t="s">
        <v>10</v>
      </c>
      <c r="B414" s="1">
        <f t="shared" si="6"/>
        <v>409</v>
      </c>
      <c r="C414">
        <v>11</v>
      </c>
      <c r="D414" s="13" t="s">
        <v>619</v>
      </c>
      <c r="E414" t="s">
        <v>620</v>
      </c>
      <c r="F414" s="1" t="s">
        <v>5</v>
      </c>
      <c r="G414" s="1"/>
      <c r="H414" s="1"/>
      <c r="I414" s="2" t="s">
        <v>621</v>
      </c>
      <c r="J414" t="s">
        <v>622</v>
      </c>
      <c r="K414" s="2" t="s">
        <v>623</v>
      </c>
      <c r="L414" t="s">
        <v>624</v>
      </c>
      <c r="M414" s="1" t="s">
        <v>20</v>
      </c>
      <c r="N414" s="2"/>
      <c r="P414" s="1"/>
      <c r="Q414" s="1"/>
      <c r="R414" s="16"/>
    </row>
    <row r="415" spans="1:18" x14ac:dyDescent="0.25">
      <c r="A415" t="s">
        <v>10</v>
      </c>
      <c r="B415" s="1">
        <f t="shared" si="6"/>
        <v>410</v>
      </c>
      <c r="C415">
        <v>11</v>
      </c>
      <c r="D415" s="13" t="s">
        <v>649</v>
      </c>
      <c r="E415" t="s">
        <v>650</v>
      </c>
      <c r="F415" s="1" t="s">
        <v>5</v>
      </c>
      <c r="G415" s="1"/>
      <c r="H415" s="1"/>
      <c r="I415" s="2" t="s">
        <v>621</v>
      </c>
      <c r="J415" t="s">
        <v>622</v>
      </c>
      <c r="K415" s="2" t="s">
        <v>36</v>
      </c>
      <c r="L415" t="s">
        <v>37</v>
      </c>
      <c r="M415" s="1" t="s">
        <v>20</v>
      </c>
      <c r="N415" s="2" t="s">
        <v>652</v>
      </c>
      <c r="O415" t="s">
        <v>653</v>
      </c>
      <c r="P415" s="1" t="s">
        <v>23</v>
      </c>
      <c r="Q415" s="1"/>
      <c r="R415" s="16"/>
    </row>
    <row r="416" spans="1:18" x14ac:dyDescent="0.25">
      <c r="A416" t="s">
        <v>68</v>
      </c>
      <c r="B416" s="1">
        <f t="shared" si="6"/>
        <v>411</v>
      </c>
      <c r="C416">
        <v>8</v>
      </c>
      <c r="D416" s="10" t="s">
        <v>812</v>
      </c>
      <c r="F416" s="1" t="s">
        <v>13</v>
      </c>
      <c r="G416" s="1"/>
      <c r="H416" s="1"/>
      <c r="I416" s="2" t="s">
        <v>16</v>
      </c>
      <c r="J416" t="s">
        <v>17</v>
      </c>
      <c r="K416" s="2" t="s">
        <v>672</v>
      </c>
      <c r="L416" t="s">
        <v>673</v>
      </c>
      <c r="M416" s="1" t="s">
        <v>9</v>
      </c>
      <c r="N416" s="2"/>
      <c r="P416" s="1"/>
      <c r="Q416" s="1"/>
      <c r="R416" s="16"/>
    </row>
    <row r="417" spans="1:18" x14ac:dyDescent="0.25">
      <c r="A417" t="s">
        <v>10</v>
      </c>
      <c r="B417" s="1">
        <f t="shared" si="6"/>
        <v>412</v>
      </c>
      <c r="C417">
        <v>9</v>
      </c>
      <c r="D417" s="11" t="s">
        <v>11</v>
      </c>
      <c r="E417" t="s">
        <v>12</v>
      </c>
      <c r="F417" s="1" t="s">
        <v>13</v>
      </c>
      <c r="G417" s="1" t="s">
        <v>14</v>
      </c>
      <c r="H417" s="1" t="s">
        <v>15</v>
      </c>
      <c r="I417" s="2" t="s">
        <v>16</v>
      </c>
      <c r="J417" t="s">
        <v>17</v>
      </c>
      <c r="K417" s="2" t="s">
        <v>18</v>
      </c>
      <c r="L417" t="s">
        <v>19</v>
      </c>
      <c r="M417" s="1" t="s">
        <v>20</v>
      </c>
      <c r="N417" s="2" t="s">
        <v>596</v>
      </c>
      <c r="O417" t="s">
        <v>597</v>
      </c>
      <c r="P417" s="1" t="s">
        <v>23</v>
      </c>
      <c r="Q417" s="1"/>
      <c r="R417" s="16"/>
    </row>
    <row r="418" spans="1:18" x14ac:dyDescent="0.25">
      <c r="A418" t="s">
        <v>10</v>
      </c>
      <c r="B418" s="1">
        <f t="shared" si="6"/>
        <v>413</v>
      </c>
      <c r="C418">
        <v>9</v>
      </c>
      <c r="D418" s="11" t="s">
        <v>25</v>
      </c>
      <c r="E418" t="s">
        <v>26</v>
      </c>
      <c r="F418" s="1" t="s">
        <v>13</v>
      </c>
      <c r="G418" s="1" t="s">
        <v>14</v>
      </c>
      <c r="H418" s="1" t="s">
        <v>15</v>
      </c>
      <c r="I418" s="2" t="s">
        <v>16</v>
      </c>
      <c r="J418" t="s">
        <v>17</v>
      </c>
      <c r="K418" s="2" t="s">
        <v>18</v>
      </c>
      <c r="L418" t="s">
        <v>19</v>
      </c>
      <c r="M418" s="1" t="s">
        <v>20</v>
      </c>
      <c r="N418" s="2" t="s">
        <v>27</v>
      </c>
      <c r="O418" t="s">
        <v>28</v>
      </c>
      <c r="P418" s="1" t="s">
        <v>23</v>
      </c>
      <c r="Q418" s="1"/>
      <c r="R418" s="16"/>
    </row>
    <row r="419" spans="1:18" x14ac:dyDescent="0.25">
      <c r="A419" t="s">
        <v>10</v>
      </c>
      <c r="B419" s="1">
        <f t="shared" si="6"/>
        <v>414</v>
      </c>
      <c r="C419">
        <v>9</v>
      </c>
      <c r="D419" s="11" t="s">
        <v>30</v>
      </c>
      <c r="E419" t="s">
        <v>31</v>
      </c>
      <c r="F419" s="1" t="s">
        <v>98</v>
      </c>
      <c r="G419" s="1"/>
      <c r="H419" s="1"/>
      <c r="I419" s="2" t="s">
        <v>16</v>
      </c>
      <c r="J419" t="s">
        <v>17</v>
      </c>
      <c r="K419" s="2" t="s">
        <v>95</v>
      </c>
      <c r="L419" t="s">
        <v>33</v>
      </c>
      <c r="M419" s="1" t="s">
        <v>20</v>
      </c>
      <c r="N419" s="2"/>
      <c r="P419" s="1"/>
      <c r="Q419" s="1"/>
      <c r="R419" s="16"/>
    </row>
    <row r="420" spans="1:18" x14ac:dyDescent="0.25">
      <c r="A420" t="s">
        <v>10</v>
      </c>
      <c r="B420" s="1">
        <f t="shared" si="6"/>
        <v>415</v>
      </c>
      <c r="C420">
        <v>9</v>
      </c>
      <c r="D420" s="11" t="s">
        <v>53</v>
      </c>
      <c r="E420" t="s">
        <v>54</v>
      </c>
      <c r="F420" s="1" t="s">
        <v>5</v>
      </c>
      <c r="G420" s="1"/>
      <c r="H420" s="1"/>
      <c r="I420" s="2" t="s">
        <v>16</v>
      </c>
      <c r="J420" t="s">
        <v>17</v>
      </c>
      <c r="K420" s="2" t="s">
        <v>18</v>
      </c>
      <c r="L420" t="s">
        <v>19</v>
      </c>
      <c r="M420" s="1" t="s">
        <v>20</v>
      </c>
      <c r="N420" s="2" t="s">
        <v>55</v>
      </c>
      <c r="O420" t="s">
        <v>56</v>
      </c>
      <c r="P420" s="1" t="s">
        <v>23</v>
      </c>
      <c r="Q420" s="1"/>
      <c r="R420" s="16" t="s">
        <v>796</v>
      </c>
    </row>
    <row r="421" spans="1:18" x14ac:dyDescent="0.25">
      <c r="A421" t="s">
        <v>10</v>
      </c>
      <c r="B421" s="1">
        <f t="shared" si="6"/>
        <v>416</v>
      </c>
      <c r="C421">
        <v>9</v>
      </c>
      <c r="D421" s="11" t="s">
        <v>619</v>
      </c>
      <c r="E421" t="s">
        <v>620</v>
      </c>
      <c r="F421" s="1" t="s">
        <v>13</v>
      </c>
      <c r="G421" s="1"/>
      <c r="H421" s="1" t="s">
        <v>15</v>
      </c>
      <c r="I421" s="2" t="s">
        <v>621</v>
      </c>
      <c r="J421" t="s">
        <v>622</v>
      </c>
      <c r="K421" s="2" t="s">
        <v>409</v>
      </c>
      <c r="L421" t="s">
        <v>410</v>
      </c>
      <c r="M421" s="1" t="s">
        <v>20</v>
      </c>
      <c r="N421" s="2"/>
      <c r="P421" s="1"/>
      <c r="Q421" s="1"/>
      <c r="R421" s="16"/>
    </row>
    <row r="422" spans="1:18" x14ac:dyDescent="0.25">
      <c r="A422" t="s">
        <v>68</v>
      </c>
      <c r="B422" s="1">
        <f t="shared" si="6"/>
        <v>417</v>
      </c>
      <c r="C422">
        <v>8</v>
      </c>
      <c r="D422" s="10" t="s">
        <v>813</v>
      </c>
      <c r="F422" s="1" t="s">
        <v>13</v>
      </c>
      <c r="G422" s="1"/>
      <c r="H422" s="1"/>
      <c r="I422" s="2" t="s">
        <v>16</v>
      </c>
      <c r="J422" t="s">
        <v>17</v>
      </c>
      <c r="K422" s="2" t="s">
        <v>674</v>
      </c>
      <c r="L422" t="s">
        <v>675</v>
      </c>
      <c r="M422" s="1" t="s">
        <v>9</v>
      </c>
      <c r="N422" s="2"/>
      <c r="P422" s="1"/>
      <c r="Q422" s="1"/>
      <c r="R422" s="16" t="s">
        <v>676</v>
      </c>
    </row>
    <row r="423" spans="1:18" x14ac:dyDescent="0.25">
      <c r="A423" t="s">
        <v>10</v>
      </c>
      <c r="B423" s="1">
        <f t="shared" si="6"/>
        <v>418</v>
      </c>
      <c r="C423">
        <v>9</v>
      </c>
      <c r="D423" s="11" t="s">
        <v>11</v>
      </c>
      <c r="E423" t="s">
        <v>12</v>
      </c>
      <c r="F423" s="1" t="s">
        <v>13</v>
      </c>
      <c r="G423" s="1" t="s">
        <v>14</v>
      </c>
      <c r="H423" s="1" t="s">
        <v>15</v>
      </c>
      <c r="I423" s="2" t="s">
        <v>16</v>
      </c>
      <c r="J423" t="s">
        <v>17</v>
      </c>
      <c r="K423" s="2" t="s">
        <v>18</v>
      </c>
      <c r="L423" t="s">
        <v>19</v>
      </c>
      <c r="M423" s="1" t="s">
        <v>20</v>
      </c>
      <c r="N423" s="2" t="s">
        <v>677</v>
      </c>
      <c r="O423" t="s">
        <v>678</v>
      </c>
      <c r="P423" s="1" t="s">
        <v>23</v>
      </c>
      <c r="Q423" s="1"/>
      <c r="R423" s="16"/>
    </row>
    <row r="424" spans="1:18" x14ac:dyDescent="0.25">
      <c r="A424" t="s">
        <v>10</v>
      </c>
      <c r="B424" s="1">
        <f t="shared" si="6"/>
        <v>419</v>
      </c>
      <c r="C424">
        <v>9</v>
      </c>
      <c r="D424" s="11" t="s">
        <v>25</v>
      </c>
      <c r="E424" t="s">
        <v>26</v>
      </c>
      <c r="F424" s="1" t="s">
        <v>13</v>
      </c>
      <c r="G424" s="1" t="s">
        <v>14</v>
      </c>
      <c r="H424" s="1" t="s">
        <v>15</v>
      </c>
      <c r="I424" s="2" t="s">
        <v>16</v>
      </c>
      <c r="J424" t="s">
        <v>17</v>
      </c>
      <c r="K424" s="2" t="s">
        <v>18</v>
      </c>
      <c r="L424" t="s">
        <v>19</v>
      </c>
      <c r="M424" s="1" t="s">
        <v>20</v>
      </c>
      <c r="N424" s="2" t="s">
        <v>27</v>
      </c>
      <c r="O424" t="s">
        <v>28</v>
      </c>
      <c r="P424" s="1" t="s">
        <v>23</v>
      </c>
      <c r="Q424" s="1"/>
      <c r="R424" s="16"/>
    </row>
    <row r="425" spans="1:18" x14ac:dyDescent="0.25">
      <c r="A425" t="s">
        <v>10</v>
      </c>
      <c r="B425" s="1">
        <f t="shared" si="6"/>
        <v>420</v>
      </c>
      <c r="C425">
        <v>9</v>
      </c>
      <c r="D425" s="11" t="s">
        <v>30</v>
      </c>
      <c r="E425" t="s">
        <v>31</v>
      </c>
      <c r="F425" s="1" t="s">
        <v>98</v>
      </c>
      <c r="G425" s="1"/>
      <c r="H425" s="1"/>
      <c r="I425" s="2" t="s">
        <v>16</v>
      </c>
      <c r="J425" t="s">
        <v>17</v>
      </c>
      <c r="K425" s="2" t="s">
        <v>95</v>
      </c>
      <c r="L425" t="s">
        <v>33</v>
      </c>
      <c r="M425" s="1" t="s">
        <v>20</v>
      </c>
      <c r="N425" s="2"/>
      <c r="P425" s="1"/>
      <c r="Q425" s="1"/>
      <c r="R425" s="16"/>
    </row>
    <row r="426" spans="1:18" x14ac:dyDescent="0.25">
      <c r="A426" t="s">
        <v>10</v>
      </c>
      <c r="B426" s="1">
        <f t="shared" si="6"/>
        <v>421</v>
      </c>
      <c r="C426">
        <v>9</v>
      </c>
      <c r="D426" s="11" t="s">
        <v>34</v>
      </c>
      <c r="E426" t="s">
        <v>35</v>
      </c>
      <c r="F426" s="1" t="s">
        <v>5</v>
      </c>
      <c r="G426" s="1"/>
      <c r="H426" s="1"/>
      <c r="I426" s="2" t="s">
        <v>16</v>
      </c>
      <c r="J426" t="s">
        <v>17</v>
      </c>
      <c r="K426" s="2" t="s">
        <v>405</v>
      </c>
      <c r="L426" t="s">
        <v>406</v>
      </c>
      <c r="M426" s="1" t="s">
        <v>20</v>
      </c>
      <c r="N426" s="2" t="s">
        <v>376</v>
      </c>
      <c r="O426" t="s">
        <v>377</v>
      </c>
      <c r="P426" s="1" t="s">
        <v>40</v>
      </c>
      <c r="Q426" s="1"/>
      <c r="R426" s="16"/>
    </row>
    <row r="427" spans="1:18" x14ac:dyDescent="0.25">
      <c r="A427" t="s">
        <v>10</v>
      </c>
      <c r="B427" s="1">
        <f t="shared" si="6"/>
        <v>422</v>
      </c>
      <c r="C427">
        <v>9</v>
      </c>
      <c r="D427" s="11" t="s">
        <v>140</v>
      </c>
      <c r="E427" t="s">
        <v>424</v>
      </c>
      <c r="F427" s="1" t="s">
        <v>13</v>
      </c>
      <c r="G427" s="1"/>
      <c r="H427" s="1" t="s">
        <v>15</v>
      </c>
      <c r="I427" s="2" t="s">
        <v>16</v>
      </c>
      <c r="J427" t="s">
        <v>17</v>
      </c>
      <c r="K427" s="2" t="s">
        <v>18</v>
      </c>
      <c r="L427" t="s">
        <v>19</v>
      </c>
      <c r="M427" s="1" t="s">
        <v>20</v>
      </c>
      <c r="N427" s="2" t="s">
        <v>631</v>
      </c>
      <c r="O427" t="s">
        <v>632</v>
      </c>
      <c r="P427" s="1" t="s">
        <v>23</v>
      </c>
      <c r="Q427" s="1"/>
      <c r="R427" s="16" t="s">
        <v>798</v>
      </c>
    </row>
    <row r="428" spans="1:18" x14ac:dyDescent="0.25">
      <c r="A428" t="s">
        <v>10</v>
      </c>
      <c r="B428" s="1">
        <f t="shared" si="6"/>
        <v>423</v>
      </c>
      <c r="C428">
        <v>9</v>
      </c>
      <c r="D428" s="11" t="s">
        <v>45</v>
      </c>
      <c r="E428" t="s">
        <v>46</v>
      </c>
      <c r="F428" s="1" t="s">
        <v>5</v>
      </c>
      <c r="G428" s="1"/>
      <c r="H428" s="1"/>
      <c r="I428" s="2" t="s">
        <v>16</v>
      </c>
      <c r="J428" t="s">
        <v>17</v>
      </c>
      <c r="K428" s="2" t="s">
        <v>145</v>
      </c>
      <c r="L428" t="s">
        <v>48</v>
      </c>
      <c r="M428" s="1" t="s">
        <v>20</v>
      </c>
      <c r="N428" s="2"/>
      <c r="P428" s="1"/>
      <c r="Q428" s="1"/>
      <c r="R428" s="16"/>
    </row>
    <row r="429" spans="1:18" x14ac:dyDescent="0.25">
      <c r="A429" t="s">
        <v>68</v>
      </c>
      <c r="B429" s="1">
        <f t="shared" si="6"/>
        <v>424</v>
      </c>
      <c r="C429">
        <v>9</v>
      </c>
      <c r="D429" s="11" t="s">
        <v>474</v>
      </c>
      <c r="F429" s="1" t="s">
        <v>98</v>
      </c>
      <c r="G429" s="1"/>
      <c r="H429" s="1"/>
      <c r="I429" s="2" t="s">
        <v>16</v>
      </c>
      <c r="J429" t="s">
        <v>17</v>
      </c>
      <c r="K429" s="2" t="s">
        <v>679</v>
      </c>
      <c r="L429" t="s">
        <v>680</v>
      </c>
      <c r="M429" s="1" t="s">
        <v>9</v>
      </c>
      <c r="N429" s="2"/>
      <c r="P429" s="1"/>
      <c r="Q429" s="1"/>
      <c r="R429" s="16"/>
    </row>
    <row r="430" spans="1:18" x14ac:dyDescent="0.25">
      <c r="A430" t="s">
        <v>10</v>
      </c>
      <c r="B430" s="1">
        <f t="shared" si="6"/>
        <v>425</v>
      </c>
      <c r="C430">
        <v>10</v>
      </c>
      <c r="D430" s="12" t="s">
        <v>73</v>
      </c>
      <c r="E430" t="s">
        <v>361</v>
      </c>
      <c r="F430" s="1" t="s">
        <v>13</v>
      </c>
      <c r="G430" s="1" t="s">
        <v>14</v>
      </c>
      <c r="H430" s="1" t="s">
        <v>15</v>
      </c>
      <c r="I430" s="2" t="s">
        <v>362</v>
      </c>
      <c r="J430" t="s">
        <v>363</v>
      </c>
      <c r="K430" s="2" t="s">
        <v>18</v>
      </c>
      <c r="L430" t="s">
        <v>19</v>
      </c>
      <c r="M430" s="1" t="s">
        <v>20</v>
      </c>
      <c r="N430" s="2" t="s">
        <v>430</v>
      </c>
      <c r="O430" t="s">
        <v>431</v>
      </c>
      <c r="P430" s="1" t="s">
        <v>23</v>
      </c>
      <c r="Q430" s="1"/>
      <c r="R430" s="16" t="s">
        <v>432</v>
      </c>
    </row>
    <row r="431" spans="1:18" x14ac:dyDescent="0.25">
      <c r="A431" t="s">
        <v>10</v>
      </c>
      <c r="B431" s="1">
        <f t="shared" si="6"/>
        <v>426</v>
      </c>
      <c r="C431">
        <v>10</v>
      </c>
      <c r="D431" s="12" t="s">
        <v>477</v>
      </c>
      <c r="E431" t="s">
        <v>478</v>
      </c>
      <c r="F431" s="1" t="s">
        <v>13</v>
      </c>
      <c r="G431" s="1" t="s">
        <v>14</v>
      </c>
      <c r="H431" s="1" t="s">
        <v>15</v>
      </c>
      <c r="I431" s="2" t="s">
        <v>362</v>
      </c>
      <c r="J431" t="s">
        <v>363</v>
      </c>
      <c r="K431" s="2" t="s">
        <v>227</v>
      </c>
      <c r="L431" t="s">
        <v>228</v>
      </c>
      <c r="M431" s="1" t="s">
        <v>20</v>
      </c>
      <c r="N431" s="2"/>
      <c r="P431" s="1"/>
      <c r="Q431" s="1"/>
      <c r="R431" s="16" t="s">
        <v>479</v>
      </c>
    </row>
    <row r="432" spans="1:18" x14ac:dyDescent="0.25">
      <c r="A432" t="s">
        <v>10</v>
      </c>
      <c r="B432" s="1">
        <f t="shared" si="6"/>
        <v>427</v>
      </c>
      <c r="C432">
        <v>10</v>
      </c>
      <c r="D432" s="12" t="s">
        <v>578</v>
      </c>
      <c r="E432" t="s">
        <v>579</v>
      </c>
      <c r="F432" s="1" t="s">
        <v>5</v>
      </c>
      <c r="G432" s="1"/>
      <c r="H432" s="1"/>
      <c r="I432" s="2" t="s">
        <v>362</v>
      </c>
      <c r="J432" t="s">
        <v>363</v>
      </c>
      <c r="K432" s="2" t="s">
        <v>63</v>
      </c>
      <c r="L432" t="s">
        <v>64</v>
      </c>
      <c r="M432" s="1" t="s">
        <v>20</v>
      </c>
      <c r="N432" s="2"/>
      <c r="P432" s="1"/>
      <c r="Q432" s="1"/>
      <c r="R432" s="16"/>
    </row>
    <row r="433" spans="1:18" x14ac:dyDescent="0.25">
      <c r="A433" t="s">
        <v>10</v>
      </c>
      <c r="B433" s="1">
        <f t="shared" si="6"/>
        <v>428</v>
      </c>
      <c r="C433">
        <v>10</v>
      </c>
      <c r="D433" s="12" t="s">
        <v>582</v>
      </c>
      <c r="E433" t="s">
        <v>583</v>
      </c>
      <c r="F433" s="1" t="s">
        <v>5</v>
      </c>
      <c r="G433" s="1"/>
      <c r="H433" s="1"/>
      <c r="I433" s="2" t="s">
        <v>362</v>
      </c>
      <c r="J433" t="s">
        <v>363</v>
      </c>
      <c r="K433" s="2" t="s">
        <v>227</v>
      </c>
      <c r="L433" t="s">
        <v>228</v>
      </c>
      <c r="M433" s="1" t="s">
        <v>20</v>
      </c>
      <c r="N433" s="2"/>
      <c r="P433" s="1"/>
      <c r="Q433" s="1"/>
      <c r="R433" s="16"/>
    </row>
    <row r="434" spans="1:18" x14ac:dyDescent="0.25">
      <c r="A434" t="s">
        <v>146</v>
      </c>
      <c r="B434" s="1">
        <f t="shared" si="6"/>
        <v>429</v>
      </c>
      <c r="C434">
        <v>10</v>
      </c>
      <c r="D434" s="12" t="s">
        <v>524</v>
      </c>
      <c r="F434" s="1" t="s">
        <v>13</v>
      </c>
      <c r="G434" s="1"/>
      <c r="H434" s="1"/>
      <c r="I434" s="2" t="s">
        <v>362</v>
      </c>
      <c r="J434" t="s">
        <v>363</v>
      </c>
      <c r="K434" s="2" t="s">
        <v>525</v>
      </c>
      <c r="L434" t="s">
        <v>584</v>
      </c>
      <c r="M434" s="1" t="s">
        <v>15</v>
      </c>
      <c r="N434" s="2"/>
      <c r="P434" s="1"/>
      <c r="Q434" s="1" t="s">
        <v>207</v>
      </c>
      <c r="R434" s="16"/>
    </row>
    <row r="435" spans="1:18" x14ac:dyDescent="0.25">
      <c r="A435" t="s">
        <v>68</v>
      </c>
      <c r="B435" s="1">
        <f t="shared" si="6"/>
        <v>430</v>
      </c>
      <c r="C435">
        <v>8</v>
      </c>
      <c r="D435" s="10" t="s">
        <v>814</v>
      </c>
      <c r="F435" s="1" t="s">
        <v>13</v>
      </c>
      <c r="G435" s="1"/>
      <c r="H435" s="1"/>
      <c r="I435" s="2" t="s">
        <v>16</v>
      </c>
      <c r="J435" t="s">
        <v>17</v>
      </c>
      <c r="K435" s="2" t="s">
        <v>681</v>
      </c>
      <c r="L435" t="s">
        <v>682</v>
      </c>
      <c r="M435" s="1" t="s">
        <v>9</v>
      </c>
      <c r="N435" s="2"/>
      <c r="P435" s="1"/>
      <c r="Q435" s="1"/>
      <c r="R435" s="16"/>
    </row>
    <row r="436" spans="1:18" x14ac:dyDescent="0.25">
      <c r="A436" t="s">
        <v>10</v>
      </c>
      <c r="B436" s="1">
        <f t="shared" si="6"/>
        <v>431</v>
      </c>
      <c r="C436">
        <v>9</v>
      </c>
      <c r="D436" s="11" t="s">
        <v>11</v>
      </c>
      <c r="E436" t="s">
        <v>12</v>
      </c>
      <c r="F436" s="1" t="s">
        <v>13</v>
      </c>
      <c r="G436" s="1" t="s">
        <v>14</v>
      </c>
      <c r="H436" s="1" t="s">
        <v>15</v>
      </c>
      <c r="I436" s="2" t="s">
        <v>16</v>
      </c>
      <c r="J436" t="s">
        <v>17</v>
      </c>
      <c r="K436" s="2" t="s">
        <v>18</v>
      </c>
      <c r="L436" t="s">
        <v>19</v>
      </c>
      <c r="M436" s="1" t="s">
        <v>20</v>
      </c>
      <c r="N436" s="2" t="s">
        <v>601</v>
      </c>
      <c r="O436" t="s">
        <v>602</v>
      </c>
      <c r="P436" s="1" t="s">
        <v>23</v>
      </c>
      <c r="Q436" s="1"/>
      <c r="R436" s="16"/>
    </row>
    <row r="437" spans="1:18" x14ac:dyDescent="0.25">
      <c r="A437" t="s">
        <v>10</v>
      </c>
      <c r="B437" s="1">
        <f t="shared" si="6"/>
        <v>432</v>
      </c>
      <c r="C437">
        <v>9</v>
      </c>
      <c r="D437" s="11" t="s">
        <v>25</v>
      </c>
      <c r="E437" t="s">
        <v>26</v>
      </c>
      <c r="F437" s="1" t="s">
        <v>13</v>
      </c>
      <c r="G437" s="1" t="s">
        <v>14</v>
      </c>
      <c r="H437" s="1" t="s">
        <v>15</v>
      </c>
      <c r="I437" s="2" t="s">
        <v>16</v>
      </c>
      <c r="J437" t="s">
        <v>17</v>
      </c>
      <c r="K437" s="2" t="s">
        <v>18</v>
      </c>
      <c r="L437" t="s">
        <v>19</v>
      </c>
      <c r="M437" s="1" t="s">
        <v>20</v>
      </c>
      <c r="N437" s="2" t="s">
        <v>683</v>
      </c>
      <c r="O437" t="s">
        <v>684</v>
      </c>
      <c r="P437" s="1" t="s">
        <v>23</v>
      </c>
      <c r="Q437" s="1"/>
      <c r="R437" s="16"/>
    </row>
    <row r="438" spans="1:18" x14ac:dyDescent="0.25">
      <c r="A438" t="s">
        <v>10</v>
      </c>
      <c r="B438" s="1">
        <f t="shared" si="6"/>
        <v>433</v>
      </c>
      <c r="C438">
        <v>9</v>
      </c>
      <c r="D438" s="11" t="s">
        <v>30</v>
      </c>
      <c r="E438" t="s">
        <v>31</v>
      </c>
      <c r="F438" s="1" t="s">
        <v>98</v>
      </c>
      <c r="G438" s="1"/>
      <c r="H438" s="1"/>
      <c r="I438" s="2" t="s">
        <v>16</v>
      </c>
      <c r="J438" t="s">
        <v>17</v>
      </c>
      <c r="K438" s="2" t="s">
        <v>95</v>
      </c>
      <c r="L438" t="s">
        <v>33</v>
      </c>
      <c r="M438" s="1" t="s">
        <v>20</v>
      </c>
      <c r="N438" s="2"/>
      <c r="P438" s="1"/>
      <c r="Q438" s="1"/>
      <c r="R438" s="16"/>
    </row>
    <row r="439" spans="1:18" x14ac:dyDescent="0.25">
      <c r="A439" t="s">
        <v>10</v>
      </c>
      <c r="B439" s="1">
        <f t="shared" si="6"/>
        <v>434</v>
      </c>
      <c r="C439">
        <v>9</v>
      </c>
      <c r="D439" s="11" t="s">
        <v>34</v>
      </c>
      <c r="E439" t="s">
        <v>35</v>
      </c>
      <c r="F439" s="1" t="s">
        <v>5</v>
      </c>
      <c r="G439" s="1"/>
      <c r="H439" s="1"/>
      <c r="I439" s="2" t="s">
        <v>16</v>
      </c>
      <c r="J439" t="s">
        <v>17</v>
      </c>
      <c r="K439" s="2" t="s">
        <v>405</v>
      </c>
      <c r="L439" t="s">
        <v>406</v>
      </c>
      <c r="M439" s="1" t="s">
        <v>20</v>
      </c>
      <c r="N439" s="2" t="s">
        <v>376</v>
      </c>
      <c r="O439" t="s">
        <v>377</v>
      </c>
      <c r="P439" s="1" t="s">
        <v>40</v>
      </c>
      <c r="Q439" s="1"/>
      <c r="R439" s="16"/>
    </row>
    <row r="440" spans="1:18" x14ac:dyDescent="0.25">
      <c r="A440" t="s">
        <v>10</v>
      </c>
      <c r="B440" s="1">
        <f t="shared" si="6"/>
        <v>435</v>
      </c>
      <c r="C440">
        <v>9</v>
      </c>
      <c r="D440" s="11" t="s">
        <v>580</v>
      </c>
      <c r="E440" t="s">
        <v>630</v>
      </c>
      <c r="F440" s="1" t="s">
        <v>5</v>
      </c>
      <c r="G440" s="1"/>
      <c r="H440" s="1"/>
      <c r="I440" s="2" t="s">
        <v>16</v>
      </c>
      <c r="J440" t="s">
        <v>17</v>
      </c>
      <c r="K440" s="2" t="s">
        <v>227</v>
      </c>
      <c r="L440" t="s">
        <v>228</v>
      </c>
      <c r="M440" s="1" t="s">
        <v>20</v>
      </c>
      <c r="N440" s="2"/>
      <c r="P440" s="1"/>
      <c r="Q440" s="1"/>
      <c r="R440" s="16"/>
    </row>
    <row r="441" spans="1:18" x14ac:dyDescent="0.25">
      <c r="A441" t="s">
        <v>10</v>
      </c>
      <c r="B441" s="1">
        <f t="shared" si="6"/>
        <v>436</v>
      </c>
      <c r="C441">
        <v>9</v>
      </c>
      <c r="D441" s="11" t="s">
        <v>407</v>
      </c>
      <c r="E441" t="s">
        <v>408</v>
      </c>
      <c r="F441" s="1" t="s">
        <v>5</v>
      </c>
      <c r="G441" s="1"/>
      <c r="H441" s="1"/>
      <c r="I441" s="2" t="s">
        <v>16</v>
      </c>
      <c r="J441" t="s">
        <v>17</v>
      </c>
      <c r="K441" s="2" t="s">
        <v>409</v>
      </c>
      <c r="L441" t="s">
        <v>410</v>
      </c>
      <c r="M441" s="1" t="s">
        <v>20</v>
      </c>
      <c r="N441" s="2"/>
      <c r="P441" s="1"/>
      <c r="Q441" s="1"/>
      <c r="R441" s="16"/>
    </row>
    <row r="442" spans="1:18" x14ac:dyDescent="0.25">
      <c r="A442" t="s">
        <v>10</v>
      </c>
      <c r="B442" s="1">
        <f t="shared" si="6"/>
        <v>437</v>
      </c>
      <c r="C442">
        <v>9</v>
      </c>
      <c r="D442" s="11" t="s">
        <v>140</v>
      </c>
      <c r="E442" t="s">
        <v>424</v>
      </c>
      <c r="F442" s="1" t="s">
        <v>5</v>
      </c>
      <c r="G442" s="1"/>
      <c r="H442" s="1"/>
      <c r="I442" s="2" t="s">
        <v>16</v>
      </c>
      <c r="J442" t="s">
        <v>17</v>
      </c>
      <c r="K442" s="2" t="s">
        <v>18</v>
      </c>
      <c r="L442" t="s">
        <v>19</v>
      </c>
      <c r="M442" s="1" t="s">
        <v>20</v>
      </c>
      <c r="N442" s="2" t="s">
        <v>631</v>
      </c>
      <c r="O442" t="s">
        <v>632</v>
      </c>
      <c r="P442" s="1" t="s">
        <v>23</v>
      </c>
      <c r="Q442" s="1"/>
      <c r="R442" s="16" t="s">
        <v>798</v>
      </c>
    </row>
    <row r="443" spans="1:18" x14ac:dyDescent="0.25">
      <c r="A443" t="s">
        <v>10</v>
      </c>
      <c r="B443" s="1">
        <f t="shared" si="6"/>
        <v>438</v>
      </c>
      <c r="C443">
        <v>9</v>
      </c>
      <c r="D443" s="11" t="s">
        <v>45</v>
      </c>
      <c r="E443" t="s">
        <v>46</v>
      </c>
      <c r="F443" s="1" t="s">
        <v>5</v>
      </c>
      <c r="G443" s="1"/>
      <c r="H443" s="1"/>
      <c r="I443" s="2" t="s">
        <v>16</v>
      </c>
      <c r="J443" t="s">
        <v>17</v>
      </c>
      <c r="K443" s="2" t="s">
        <v>145</v>
      </c>
      <c r="L443" t="s">
        <v>48</v>
      </c>
      <c r="M443" s="1" t="s">
        <v>20</v>
      </c>
      <c r="N443" s="2"/>
      <c r="P443" s="1"/>
      <c r="Q443" s="1"/>
      <c r="R443" s="16"/>
    </row>
    <row r="444" spans="1:18" x14ac:dyDescent="0.25">
      <c r="A444" t="s">
        <v>10</v>
      </c>
      <c r="B444" s="1">
        <f t="shared" si="6"/>
        <v>439</v>
      </c>
      <c r="C444">
        <v>9</v>
      </c>
      <c r="D444" s="11" t="s">
        <v>378</v>
      </c>
      <c r="E444" t="s">
        <v>379</v>
      </c>
      <c r="F444" s="1" t="s">
        <v>5</v>
      </c>
      <c r="G444" s="1"/>
      <c r="H444" s="1"/>
      <c r="I444" s="2" t="s">
        <v>16</v>
      </c>
      <c r="J444" t="s">
        <v>17</v>
      </c>
      <c r="K444" s="2" t="s">
        <v>36</v>
      </c>
      <c r="L444" t="s">
        <v>37</v>
      </c>
      <c r="M444" s="1" t="s">
        <v>20</v>
      </c>
      <c r="N444" s="2" t="s">
        <v>380</v>
      </c>
      <c r="O444" t="s">
        <v>381</v>
      </c>
      <c r="P444" s="1" t="s">
        <v>40</v>
      </c>
      <c r="Q444" s="1"/>
      <c r="R444" s="16"/>
    </row>
    <row r="445" spans="1:18" x14ac:dyDescent="0.25">
      <c r="A445" t="s">
        <v>10</v>
      </c>
      <c r="B445" s="1">
        <f t="shared" si="6"/>
        <v>440</v>
      </c>
      <c r="C445">
        <v>9</v>
      </c>
      <c r="D445" s="11" t="s">
        <v>53</v>
      </c>
      <c r="E445" t="s">
        <v>54</v>
      </c>
      <c r="F445" s="1" t="s">
        <v>5</v>
      </c>
      <c r="G445" s="1"/>
      <c r="H445" s="1"/>
      <c r="I445" s="2" t="s">
        <v>16</v>
      </c>
      <c r="J445" t="s">
        <v>17</v>
      </c>
      <c r="K445" s="2" t="s">
        <v>18</v>
      </c>
      <c r="L445" t="s">
        <v>19</v>
      </c>
      <c r="M445" s="1" t="s">
        <v>20</v>
      </c>
      <c r="N445" s="2" t="s">
        <v>55</v>
      </c>
      <c r="O445" t="s">
        <v>56</v>
      </c>
      <c r="P445" s="1" t="s">
        <v>23</v>
      </c>
      <c r="Q445" s="1"/>
      <c r="R445" s="16" t="s">
        <v>796</v>
      </c>
    </row>
    <row r="446" spans="1:18" x14ac:dyDescent="0.25">
      <c r="A446" t="s">
        <v>10</v>
      </c>
      <c r="B446" s="1">
        <f t="shared" si="6"/>
        <v>441</v>
      </c>
      <c r="C446">
        <v>9</v>
      </c>
      <c r="D446" s="11" t="s">
        <v>654</v>
      </c>
      <c r="E446" t="s">
        <v>685</v>
      </c>
      <c r="F446" s="1" t="s">
        <v>98</v>
      </c>
      <c r="G446" s="1"/>
      <c r="H446" s="1"/>
      <c r="I446" s="2" t="s">
        <v>681</v>
      </c>
      <c r="J446" t="s">
        <v>686</v>
      </c>
      <c r="K446" s="2" t="s">
        <v>651</v>
      </c>
      <c r="L446" t="s">
        <v>37</v>
      </c>
      <c r="M446" s="1" t="s">
        <v>20</v>
      </c>
      <c r="N446" s="2" t="s">
        <v>687</v>
      </c>
      <c r="O446" t="s">
        <v>688</v>
      </c>
      <c r="P446" s="1" t="s">
        <v>40</v>
      </c>
      <c r="Q446" s="1"/>
      <c r="R446" s="16"/>
    </row>
    <row r="447" spans="1:18" x14ac:dyDescent="0.25">
      <c r="A447" t="s">
        <v>10</v>
      </c>
      <c r="B447" s="1">
        <f t="shared" si="6"/>
        <v>442</v>
      </c>
      <c r="C447">
        <v>9</v>
      </c>
      <c r="D447" s="11" t="s">
        <v>689</v>
      </c>
      <c r="E447" t="s">
        <v>690</v>
      </c>
      <c r="F447" s="1" t="s">
        <v>98</v>
      </c>
      <c r="G447" s="1"/>
      <c r="H447" s="1"/>
      <c r="I447" s="2" t="s">
        <v>681</v>
      </c>
      <c r="J447" t="s">
        <v>686</v>
      </c>
      <c r="K447" s="2" t="s">
        <v>660</v>
      </c>
      <c r="L447" t="s">
        <v>406</v>
      </c>
      <c r="M447" s="1" t="s">
        <v>20</v>
      </c>
      <c r="N447" s="2" t="s">
        <v>661</v>
      </c>
      <c r="O447" t="s">
        <v>662</v>
      </c>
      <c r="P447" s="1" t="s">
        <v>40</v>
      </c>
      <c r="Q447" s="1"/>
      <c r="R447" s="16"/>
    </row>
    <row r="448" spans="1:18" x14ac:dyDescent="0.25">
      <c r="A448" t="s">
        <v>10</v>
      </c>
      <c r="B448" s="1">
        <f t="shared" si="6"/>
        <v>443</v>
      </c>
      <c r="C448">
        <v>9</v>
      </c>
      <c r="D448" s="11" t="s">
        <v>658</v>
      </c>
      <c r="E448" t="s">
        <v>691</v>
      </c>
      <c r="F448" s="1" t="s">
        <v>98</v>
      </c>
      <c r="G448" s="1"/>
      <c r="H448" s="1"/>
      <c r="I448" s="2" t="s">
        <v>681</v>
      </c>
      <c r="J448" t="s">
        <v>686</v>
      </c>
      <c r="K448" s="2" t="s">
        <v>660</v>
      </c>
      <c r="L448" t="s">
        <v>406</v>
      </c>
      <c r="M448" s="1" t="s">
        <v>20</v>
      </c>
      <c r="N448" s="2" t="s">
        <v>661</v>
      </c>
      <c r="O448" t="s">
        <v>662</v>
      </c>
      <c r="P448" s="1" t="s">
        <v>40</v>
      </c>
      <c r="Q448" s="1"/>
      <c r="R448" s="16"/>
    </row>
    <row r="449" spans="1:18" x14ac:dyDescent="0.25">
      <c r="A449" t="s">
        <v>68</v>
      </c>
      <c r="B449" s="1">
        <f t="shared" si="6"/>
        <v>444</v>
      </c>
      <c r="C449">
        <v>8</v>
      </c>
      <c r="D449" s="10" t="s">
        <v>815</v>
      </c>
      <c r="F449" s="1" t="s">
        <v>13</v>
      </c>
      <c r="G449" s="1"/>
      <c r="H449" s="1"/>
      <c r="I449" s="2" t="s">
        <v>16</v>
      </c>
      <c r="J449" t="s">
        <v>17</v>
      </c>
      <c r="K449" s="2" t="s">
        <v>692</v>
      </c>
      <c r="L449" t="s">
        <v>693</v>
      </c>
      <c r="M449" s="1" t="s">
        <v>9</v>
      </c>
      <c r="N449" s="2"/>
      <c r="P449" s="1"/>
      <c r="Q449" s="1"/>
      <c r="R449" s="16"/>
    </row>
    <row r="450" spans="1:18" x14ac:dyDescent="0.25">
      <c r="A450" t="s">
        <v>10</v>
      </c>
      <c r="B450" s="1">
        <f t="shared" si="6"/>
        <v>445</v>
      </c>
      <c r="C450">
        <v>9</v>
      </c>
      <c r="D450" s="11" t="s">
        <v>11</v>
      </c>
      <c r="E450" t="s">
        <v>12</v>
      </c>
      <c r="F450" s="1" t="s">
        <v>13</v>
      </c>
      <c r="G450" s="1" t="s">
        <v>14</v>
      </c>
      <c r="H450" s="1" t="s">
        <v>15</v>
      </c>
      <c r="I450" s="2" t="s">
        <v>16</v>
      </c>
      <c r="J450" t="s">
        <v>17</v>
      </c>
      <c r="K450" s="2" t="s">
        <v>18</v>
      </c>
      <c r="L450" t="s">
        <v>19</v>
      </c>
      <c r="M450" s="1" t="s">
        <v>20</v>
      </c>
      <c r="N450" s="2" t="s">
        <v>694</v>
      </c>
      <c r="O450" t="s">
        <v>695</v>
      </c>
      <c r="P450" s="1" t="s">
        <v>23</v>
      </c>
      <c r="Q450" s="1"/>
      <c r="R450" s="16"/>
    </row>
    <row r="451" spans="1:18" x14ac:dyDescent="0.25">
      <c r="A451" t="s">
        <v>10</v>
      </c>
      <c r="B451" s="1">
        <f t="shared" si="6"/>
        <v>446</v>
      </c>
      <c r="C451">
        <v>9</v>
      </c>
      <c r="D451" s="11" t="s">
        <v>25</v>
      </c>
      <c r="E451" t="s">
        <v>26</v>
      </c>
      <c r="F451" s="1" t="s">
        <v>13</v>
      </c>
      <c r="G451" s="1" t="s">
        <v>14</v>
      </c>
      <c r="H451" s="1" t="s">
        <v>15</v>
      </c>
      <c r="I451" s="2" t="s">
        <v>16</v>
      </c>
      <c r="J451" t="s">
        <v>17</v>
      </c>
      <c r="K451" s="2" t="s">
        <v>18</v>
      </c>
      <c r="L451" t="s">
        <v>19</v>
      </c>
      <c r="M451" s="1" t="s">
        <v>20</v>
      </c>
      <c r="N451" s="2" t="s">
        <v>27</v>
      </c>
      <c r="O451" t="s">
        <v>28</v>
      </c>
      <c r="P451" s="1" t="s">
        <v>23</v>
      </c>
      <c r="Q451" s="1"/>
      <c r="R451" s="16"/>
    </row>
    <row r="452" spans="1:18" x14ac:dyDescent="0.25">
      <c r="A452" t="s">
        <v>10</v>
      </c>
      <c r="B452" s="1">
        <f t="shared" si="6"/>
        <v>447</v>
      </c>
      <c r="C452">
        <v>9</v>
      </c>
      <c r="D452" s="11" t="s">
        <v>30</v>
      </c>
      <c r="E452" t="s">
        <v>31</v>
      </c>
      <c r="F452" s="1" t="s">
        <v>70</v>
      </c>
      <c r="G452" s="1"/>
      <c r="H452" s="1" t="s">
        <v>15</v>
      </c>
      <c r="I452" s="2" t="s">
        <v>16</v>
      </c>
      <c r="J452" t="s">
        <v>17</v>
      </c>
      <c r="K452" s="2" t="s">
        <v>95</v>
      </c>
      <c r="L452" t="s">
        <v>33</v>
      </c>
      <c r="M452" s="1" t="s">
        <v>20</v>
      </c>
      <c r="N452" s="2"/>
      <c r="P452" s="1"/>
      <c r="Q452" s="1"/>
      <c r="R452" s="16"/>
    </row>
    <row r="453" spans="1:18" x14ac:dyDescent="0.25">
      <c r="A453" t="s">
        <v>10</v>
      </c>
      <c r="B453" s="1">
        <f t="shared" si="6"/>
        <v>448</v>
      </c>
      <c r="C453">
        <v>9</v>
      </c>
      <c r="D453" s="11" t="s">
        <v>34</v>
      </c>
      <c r="E453" t="s">
        <v>35</v>
      </c>
      <c r="F453" s="1" t="s">
        <v>13</v>
      </c>
      <c r="G453" s="1"/>
      <c r="H453" s="1" t="s">
        <v>15</v>
      </c>
      <c r="I453" s="2" t="s">
        <v>16</v>
      </c>
      <c r="J453" t="s">
        <v>17</v>
      </c>
      <c r="K453" s="2" t="s">
        <v>18</v>
      </c>
      <c r="L453" t="s">
        <v>19</v>
      </c>
      <c r="M453" s="1" t="s">
        <v>20</v>
      </c>
      <c r="N453" s="2" t="s">
        <v>696</v>
      </c>
      <c r="O453" t="s">
        <v>697</v>
      </c>
      <c r="P453" s="1" t="s">
        <v>23</v>
      </c>
      <c r="Q453" s="1"/>
      <c r="R453" s="16" t="s">
        <v>799</v>
      </c>
    </row>
    <row r="454" spans="1:18" x14ac:dyDescent="0.25">
      <c r="A454" t="s">
        <v>10</v>
      </c>
      <c r="B454" s="1">
        <f t="shared" si="6"/>
        <v>449</v>
      </c>
      <c r="C454">
        <v>9</v>
      </c>
      <c r="D454" s="11" t="s">
        <v>619</v>
      </c>
      <c r="E454" t="s">
        <v>620</v>
      </c>
      <c r="F454" s="1" t="s">
        <v>70</v>
      </c>
      <c r="G454" s="1"/>
      <c r="H454" s="1" t="s">
        <v>15</v>
      </c>
      <c r="I454" s="2" t="s">
        <v>621</v>
      </c>
      <c r="J454" t="s">
        <v>622</v>
      </c>
      <c r="K454" s="2" t="s">
        <v>698</v>
      </c>
      <c r="L454" t="s">
        <v>64</v>
      </c>
      <c r="M454" s="1" t="s">
        <v>20</v>
      </c>
      <c r="N454" s="2"/>
      <c r="P454" s="1"/>
      <c r="Q454" s="1"/>
      <c r="R454" s="16"/>
    </row>
    <row r="455" spans="1:18" x14ac:dyDescent="0.25">
      <c r="A455" t="s">
        <v>68</v>
      </c>
      <c r="B455" s="1">
        <f t="shared" si="6"/>
        <v>450</v>
      </c>
      <c r="C455">
        <v>8</v>
      </c>
      <c r="D455" s="10" t="s">
        <v>816</v>
      </c>
      <c r="F455" s="1" t="s">
        <v>13</v>
      </c>
      <c r="G455" s="1"/>
      <c r="H455" s="1"/>
      <c r="I455" s="2" t="s">
        <v>16</v>
      </c>
      <c r="J455" t="s">
        <v>17</v>
      </c>
      <c r="K455" s="2" t="s">
        <v>699</v>
      </c>
      <c r="L455" t="s">
        <v>700</v>
      </c>
      <c r="M455" s="1" t="s">
        <v>9</v>
      </c>
      <c r="N455" s="2"/>
      <c r="P455" s="1"/>
      <c r="Q455" s="1"/>
      <c r="R455" s="16"/>
    </row>
    <row r="456" spans="1:18" x14ac:dyDescent="0.25">
      <c r="A456" t="s">
        <v>10</v>
      </c>
      <c r="B456" s="1">
        <f t="shared" ref="B456:B509" si="7">B455+1</f>
        <v>451</v>
      </c>
      <c r="C456">
        <v>9</v>
      </c>
      <c r="D456" s="11" t="s">
        <v>11</v>
      </c>
      <c r="E456" t="s">
        <v>12</v>
      </c>
      <c r="F456" s="1" t="s">
        <v>13</v>
      </c>
      <c r="G456" s="1" t="s">
        <v>14</v>
      </c>
      <c r="H456" s="1" t="s">
        <v>15</v>
      </c>
      <c r="I456" s="2" t="s">
        <v>16</v>
      </c>
      <c r="J456" t="s">
        <v>17</v>
      </c>
      <c r="K456" s="2" t="s">
        <v>18</v>
      </c>
      <c r="L456" t="s">
        <v>19</v>
      </c>
      <c r="M456" s="1" t="s">
        <v>20</v>
      </c>
      <c r="N456" s="2" t="s">
        <v>701</v>
      </c>
      <c r="O456" t="s">
        <v>702</v>
      </c>
      <c r="P456" s="1" t="s">
        <v>23</v>
      </c>
      <c r="Q456" s="1"/>
      <c r="R456" s="16"/>
    </row>
    <row r="457" spans="1:18" x14ac:dyDescent="0.25">
      <c r="A457" t="s">
        <v>10</v>
      </c>
      <c r="B457" s="1">
        <f t="shared" si="7"/>
        <v>452</v>
      </c>
      <c r="C457">
        <v>9</v>
      </c>
      <c r="D457" s="11" t="s">
        <v>25</v>
      </c>
      <c r="E457" t="s">
        <v>26</v>
      </c>
      <c r="F457" s="1" t="s">
        <v>13</v>
      </c>
      <c r="G457" s="1" t="s">
        <v>14</v>
      </c>
      <c r="H457" s="1" t="s">
        <v>15</v>
      </c>
      <c r="I457" s="2" t="s">
        <v>16</v>
      </c>
      <c r="J457" t="s">
        <v>17</v>
      </c>
      <c r="K457" s="2" t="s">
        <v>18</v>
      </c>
      <c r="L457" t="s">
        <v>19</v>
      </c>
      <c r="M457" s="1" t="s">
        <v>20</v>
      </c>
      <c r="N457" s="2" t="s">
        <v>703</v>
      </c>
      <c r="O457" t="s">
        <v>704</v>
      </c>
      <c r="P457" s="1" t="s">
        <v>23</v>
      </c>
      <c r="Q457" s="1"/>
      <c r="R457" s="16"/>
    </row>
    <row r="458" spans="1:18" x14ac:dyDescent="0.25">
      <c r="A458" t="s">
        <v>10</v>
      </c>
      <c r="B458" s="1">
        <f t="shared" si="7"/>
        <v>453</v>
      </c>
      <c r="C458">
        <v>9</v>
      </c>
      <c r="D458" s="11" t="s">
        <v>30</v>
      </c>
      <c r="E458" t="s">
        <v>31</v>
      </c>
      <c r="F458" s="1" t="s">
        <v>98</v>
      </c>
      <c r="G458" s="1"/>
      <c r="H458" s="1"/>
      <c r="I458" s="2" t="s">
        <v>16</v>
      </c>
      <c r="J458" t="s">
        <v>17</v>
      </c>
      <c r="K458" s="2" t="s">
        <v>95</v>
      </c>
      <c r="L458" t="s">
        <v>33</v>
      </c>
      <c r="M458" s="1" t="s">
        <v>20</v>
      </c>
      <c r="N458" s="2"/>
      <c r="P458" s="1"/>
      <c r="Q458" s="1"/>
      <c r="R458" s="16"/>
    </row>
    <row r="459" spans="1:18" x14ac:dyDescent="0.25">
      <c r="A459" t="s">
        <v>10</v>
      </c>
      <c r="B459" s="1">
        <f t="shared" si="7"/>
        <v>454</v>
      </c>
      <c r="C459">
        <v>9</v>
      </c>
      <c r="D459" s="11" t="s">
        <v>34</v>
      </c>
      <c r="E459" t="s">
        <v>35</v>
      </c>
      <c r="F459" s="1" t="s">
        <v>5</v>
      </c>
      <c r="G459" s="1"/>
      <c r="H459" s="1"/>
      <c r="I459" s="2" t="s">
        <v>16</v>
      </c>
      <c r="J459" t="s">
        <v>17</v>
      </c>
      <c r="K459" s="2" t="s">
        <v>405</v>
      </c>
      <c r="L459" t="s">
        <v>406</v>
      </c>
      <c r="M459" s="1" t="s">
        <v>20</v>
      </c>
      <c r="N459" s="2" t="s">
        <v>705</v>
      </c>
      <c r="O459" t="s">
        <v>706</v>
      </c>
      <c r="P459" s="1" t="s">
        <v>40</v>
      </c>
      <c r="Q459" s="1"/>
      <c r="R459" s="16"/>
    </row>
    <row r="460" spans="1:18" x14ac:dyDescent="0.25">
      <c r="A460" t="s">
        <v>10</v>
      </c>
      <c r="B460" s="1">
        <f t="shared" si="7"/>
        <v>455</v>
      </c>
      <c r="C460">
        <v>9</v>
      </c>
      <c r="D460" s="11" t="s">
        <v>580</v>
      </c>
      <c r="E460" t="s">
        <v>630</v>
      </c>
      <c r="F460" s="1" t="s">
        <v>5</v>
      </c>
      <c r="G460" s="1"/>
      <c r="H460" s="1"/>
      <c r="I460" s="2" t="s">
        <v>16</v>
      </c>
      <c r="J460" t="s">
        <v>17</v>
      </c>
      <c r="K460" s="2" t="s">
        <v>227</v>
      </c>
      <c r="L460" t="s">
        <v>228</v>
      </c>
      <c r="M460" s="1" t="s">
        <v>20</v>
      </c>
      <c r="N460" s="2"/>
      <c r="P460" s="1"/>
      <c r="Q460" s="1"/>
      <c r="R460" s="16"/>
    </row>
    <row r="461" spans="1:18" x14ac:dyDescent="0.25">
      <c r="A461" t="s">
        <v>10</v>
      </c>
      <c r="B461" s="1">
        <f t="shared" si="7"/>
        <v>456</v>
      </c>
      <c r="C461">
        <v>9</v>
      </c>
      <c r="D461" s="11" t="s">
        <v>407</v>
      </c>
      <c r="E461" t="s">
        <v>408</v>
      </c>
      <c r="F461" s="1" t="s">
        <v>5</v>
      </c>
      <c r="G461" s="1"/>
      <c r="H461" s="1"/>
      <c r="I461" s="2" t="s">
        <v>16</v>
      </c>
      <c r="J461" t="s">
        <v>17</v>
      </c>
      <c r="K461" s="2" t="s">
        <v>409</v>
      </c>
      <c r="L461" t="s">
        <v>410</v>
      </c>
      <c r="M461" s="1" t="s">
        <v>20</v>
      </c>
      <c r="N461" s="2"/>
      <c r="P461" s="1"/>
      <c r="Q461" s="1"/>
      <c r="R461" s="16"/>
    </row>
    <row r="462" spans="1:18" x14ac:dyDescent="0.25">
      <c r="A462" t="s">
        <v>10</v>
      </c>
      <c r="B462" s="1">
        <f t="shared" si="7"/>
        <v>457</v>
      </c>
      <c r="C462">
        <v>9</v>
      </c>
      <c r="D462" s="11" t="s">
        <v>140</v>
      </c>
      <c r="E462" t="s">
        <v>424</v>
      </c>
      <c r="F462" s="1" t="s">
        <v>5</v>
      </c>
      <c r="G462" s="1"/>
      <c r="H462" s="1"/>
      <c r="I462" s="2" t="s">
        <v>16</v>
      </c>
      <c r="J462" t="s">
        <v>17</v>
      </c>
      <c r="K462" s="2" t="s">
        <v>18</v>
      </c>
      <c r="L462" t="s">
        <v>19</v>
      </c>
      <c r="M462" s="1" t="s">
        <v>20</v>
      </c>
      <c r="N462" s="2" t="s">
        <v>631</v>
      </c>
      <c r="O462" t="s">
        <v>632</v>
      </c>
      <c r="P462" s="1" t="s">
        <v>23</v>
      </c>
      <c r="Q462" s="1"/>
      <c r="R462" s="16" t="s">
        <v>798</v>
      </c>
    </row>
    <row r="463" spans="1:18" x14ac:dyDescent="0.25">
      <c r="A463" t="s">
        <v>10</v>
      </c>
      <c r="B463" s="1">
        <f t="shared" si="7"/>
        <v>458</v>
      </c>
      <c r="C463">
        <v>9</v>
      </c>
      <c r="D463" s="11" t="s">
        <v>45</v>
      </c>
      <c r="E463" t="s">
        <v>46</v>
      </c>
      <c r="F463" s="1" t="s">
        <v>5</v>
      </c>
      <c r="G463" s="1"/>
      <c r="H463" s="1"/>
      <c r="I463" s="2" t="s">
        <v>16</v>
      </c>
      <c r="J463" t="s">
        <v>17</v>
      </c>
      <c r="K463" s="2" t="s">
        <v>707</v>
      </c>
      <c r="L463" t="s">
        <v>708</v>
      </c>
      <c r="M463" s="1" t="s">
        <v>20</v>
      </c>
      <c r="N463" s="2"/>
      <c r="P463" s="1"/>
      <c r="Q463" s="1"/>
      <c r="R463" s="16"/>
    </row>
    <row r="464" spans="1:18" x14ac:dyDescent="0.25">
      <c r="A464" t="s">
        <v>10</v>
      </c>
      <c r="B464" s="1">
        <f t="shared" si="7"/>
        <v>459</v>
      </c>
      <c r="C464">
        <v>9</v>
      </c>
      <c r="D464" s="11" t="s">
        <v>378</v>
      </c>
      <c r="E464" t="s">
        <v>379</v>
      </c>
      <c r="F464" s="1" t="s">
        <v>5</v>
      </c>
      <c r="G464" s="1"/>
      <c r="H464" s="1"/>
      <c r="I464" s="2" t="s">
        <v>16</v>
      </c>
      <c r="J464" t="s">
        <v>17</v>
      </c>
      <c r="K464" s="2" t="s">
        <v>36</v>
      </c>
      <c r="L464" t="s">
        <v>37</v>
      </c>
      <c r="M464" s="1" t="s">
        <v>20</v>
      </c>
      <c r="N464" s="2" t="s">
        <v>380</v>
      </c>
      <c r="O464" t="s">
        <v>381</v>
      </c>
      <c r="P464" s="1" t="s">
        <v>40</v>
      </c>
      <c r="Q464" s="1"/>
      <c r="R464" s="16"/>
    </row>
    <row r="465" spans="1:18" x14ac:dyDescent="0.25">
      <c r="A465" t="s">
        <v>10</v>
      </c>
      <c r="B465" s="1">
        <f t="shared" si="7"/>
        <v>460</v>
      </c>
      <c r="C465">
        <v>9</v>
      </c>
      <c r="D465" s="11" t="s">
        <v>645</v>
      </c>
      <c r="E465" t="s">
        <v>646</v>
      </c>
      <c r="F465" s="1" t="s">
        <v>5</v>
      </c>
      <c r="G465" s="1"/>
      <c r="H465" s="1"/>
      <c r="I465" s="2" t="s">
        <v>16</v>
      </c>
      <c r="J465" t="s">
        <v>17</v>
      </c>
      <c r="K465" s="2" t="s">
        <v>647</v>
      </c>
      <c r="L465" t="s">
        <v>64</v>
      </c>
      <c r="M465" s="1" t="s">
        <v>20</v>
      </c>
      <c r="N465" s="2"/>
      <c r="P465" s="1"/>
      <c r="Q465" s="1"/>
      <c r="R465" s="16"/>
    </row>
    <row r="466" spans="1:18" x14ac:dyDescent="0.25">
      <c r="A466" t="s">
        <v>10</v>
      </c>
      <c r="B466" s="1">
        <f t="shared" si="7"/>
        <v>461</v>
      </c>
      <c r="C466">
        <v>9</v>
      </c>
      <c r="D466" s="11" t="s">
        <v>709</v>
      </c>
      <c r="E466" t="s">
        <v>710</v>
      </c>
      <c r="F466" s="1" t="s">
        <v>5</v>
      </c>
      <c r="G466" s="1"/>
      <c r="H466" s="1"/>
      <c r="I466" s="2" t="s">
        <v>699</v>
      </c>
      <c r="J466" t="s">
        <v>711</v>
      </c>
      <c r="K466" s="2" t="s">
        <v>36</v>
      </c>
      <c r="L466" t="s">
        <v>37</v>
      </c>
      <c r="M466" s="1" t="s">
        <v>20</v>
      </c>
      <c r="N466" s="2" t="s">
        <v>712</v>
      </c>
      <c r="O466" t="s">
        <v>713</v>
      </c>
      <c r="P466" s="1" t="s">
        <v>40</v>
      </c>
      <c r="Q466" s="1"/>
      <c r="R466" s="16"/>
    </row>
    <row r="467" spans="1:18" x14ac:dyDescent="0.25">
      <c r="A467" t="s">
        <v>10</v>
      </c>
      <c r="B467" s="1">
        <f t="shared" si="7"/>
        <v>462</v>
      </c>
      <c r="C467">
        <v>9</v>
      </c>
      <c r="D467" s="11" t="s">
        <v>689</v>
      </c>
      <c r="E467" t="s">
        <v>714</v>
      </c>
      <c r="F467" s="1" t="s">
        <v>98</v>
      </c>
      <c r="G467" s="1"/>
      <c r="H467" s="1"/>
      <c r="I467" s="2" t="s">
        <v>699</v>
      </c>
      <c r="J467" t="s">
        <v>711</v>
      </c>
      <c r="K467" s="2" t="s">
        <v>660</v>
      </c>
      <c r="L467" t="s">
        <v>406</v>
      </c>
      <c r="M467" s="1" t="s">
        <v>20</v>
      </c>
      <c r="N467" s="2" t="s">
        <v>661</v>
      </c>
      <c r="O467" t="s">
        <v>662</v>
      </c>
      <c r="P467" s="1" t="s">
        <v>40</v>
      </c>
      <c r="Q467" s="1"/>
      <c r="R467" s="16"/>
    </row>
    <row r="468" spans="1:18" x14ac:dyDescent="0.25">
      <c r="A468" t="s">
        <v>10</v>
      </c>
      <c r="B468" s="1">
        <f t="shared" si="7"/>
        <v>463</v>
      </c>
      <c r="C468">
        <v>9</v>
      </c>
      <c r="D468" s="11" t="s">
        <v>715</v>
      </c>
      <c r="E468" t="s">
        <v>716</v>
      </c>
      <c r="F468" s="1" t="s">
        <v>5</v>
      </c>
      <c r="G468" s="1"/>
      <c r="H468" s="1"/>
      <c r="I468" s="2" t="s">
        <v>699</v>
      </c>
      <c r="J468" t="s">
        <v>711</v>
      </c>
      <c r="K468" s="2" t="s">
        <v>717</v>
      </c>
      <c r="L468" t="s">
        <v>547</v>
      </c>
      <c r="M468" s="1" t="s">
        <v>20</v>
      </c>
      <c r="N468" s="2"/>
      <c r="P468" s="1"/>
      <c r="Q468" s="1"/>
      <c r="R468" s="16"/>
    </row>
    <row r="469" spans="1:18" x14ac:dyDescent="0.25">
      <c r="A469" t="s">
        <v>10</v>
      </c>
      <c r="B469" s="1">
        <f t="shared" si="7"/>
        <v>464</v>
      </c>
      <c r="C469">
        <v>9</v>
      </c>
      <c r="D469" s="11" t="s">
        <v>718</v>
      </c>
      <c r="E469" t="s">
        <v>719</v>
      </c>
      <c r="F469" s="1" t="s">
        <v>5</v>
      </c>
      <c r="G469" s="1"/>
      <c r="H469" s="1"/>
      <c r="I469" s="2" t="s">
        <v>699</v>
      </c>
      <c r="J469" t="s">
        <v>711</v>
      </c>
      <c r="K469" s="2" t="s">
        <v>717</v>
      </c>
      <c r="L469" t="s">
        <v>547</v>
      </c>
      <c r="M469" s="1" t="s">
        <v>20</v>
      </c>
      <c r="N469" s="2"/>
      <c r="P469" s="1"/>
      <c r="Q469" s="1"/>
      <c r="R469" s="16"/>
    </row>
    <row r="470" spans="1:18" x14ac:dyDescent="0.25">
      <c r="A470" t="s">
        <v>10</v>
      </c>
      <c r="B470" s="1">
        <f t="shared" si="7"/>
        <v>465</v>
      </c>
      <c r="C470">
        <v>9</v>
      </c>
      <c r="D470" s="11" t="s">
        <v>720</v>
      </c>
      <c r="E470" t="s">
        <v>721</v>
      </c>
      <c r="F470" s="1" t="s">
        <v>5</v>
      </c>
      <c r="G470" s="1"/>
      <c r="H470" s="1"/>
      <c r="I470" s="2" t="s">
        <v>699</v>
      </c>
      <c r="J470" t="s">
        <v>711</v>
      </c>
      <c r="K470" s="2" t="s">
        <v>722</v>
      </c>
      <c r="L470" t="s">
        <v>723</v>
      </c>
      <c r="M470" s="1" t="s">
        <v>20</v>
      </c>
      <c r="N470" s="2"/>
      <c r="P470" s="1"/>
      <c r="Q470" s="1"/>
      <c r="R470" s="16"/>
    </row>
    <row r="471" spans="1:18" x14ac:dyDescent="0.25">
      <c r="A471" t="s">
        <v>10</v>
      </c>
      <c r="B471" s="1">
        <f t="shared" si="7"/>
        <v>466</v>
      </c>
      <c r="C471">
        <v>9</v>
      </c>
      <c r="D471" s="11" t="s">
        <v>724</v>
      </c>
      <c r="E471" t="s">
        <v>725</v>
      </c>
      <c r="F471" s="1" t="s">
        <v>5</v>
      </c>
      <c r="G471" s="1"/>
      <c r="H471" s="1"/>
      <c r="I471" s="2" t="s">
        <v>699</v>
      </c>
      <c r="J471" t="s">
        <v>711</v>
      </c>
      <c r="K471" s="2" t="s">
        <v>36</v>
      </c>
      <c r="L471" t="s">
        <v>37</v>
      </c>
      <c r="M471" s="1" t="s">
        <v>20</v>
      </c>
      <c r="N471" s="2" t="s">
        <v>726</v>
      </c>
      <c r="O471" t="s">
        <v>727</v>
      </c>
      <c r="P471" s="1" t="s">
        <v>40</v>
      </c>
      <c r="Q471" s="1"/>
      <c r="R471" s="16"/>
    </row>
    <row r="472" spans="1:18" x14ac:dyDescent="0.25">
      <c r="A472" t="s">
        <v>68</v>
      </c>
      <c r="B472" s="1">
        <f t="shared" si="7"/>
        <v>467</v>
      </c>
      <c r="C472">
        <v>9</v>
      </c>
      <c r="D472" s="11" t="s">
        <v>728</v>
      </c>
      <c r="F472" s="1" t="s">
        <v>13</v>
      </c>
      <c r="G472" s="1"/>
      <c r="H472" s="1"/>
      <c r="I472" s="2" t="s">
        <v>16</v>
      </c>
      <c r="J472" t="s">
        <v>17</v>
      </c>
      <c r="K472" s="2" t="s">
        <v>729</v>
      </c>
      <c r="L472" t="s">
        <v>730</v>
      </c>
      <c r="M472" s="1" t="s">
        <v>9</v>
      </c>
      <c r="N472" s="2"/>
      <c r="P472" s="1"/>
      <c r="Q472" s="1"/>
      <c r="R472" s="16"/>
    </row>
    <row r="473" spans="1:18" x14ac:dyDescent="0.25">
      <c r="A473" t="s">
        <v>10</v>
      </c>
      <c r="B473" s="1">
        <f t="shared" si="7"/>
        <v>468</v>
      </c>
      <c r="C473">
        <v>10</v>
      </c>
      <c r="D473" s="12" t="s">
        <v>73</v>
      </c>
      <c r="E473" t="s">
        <v>74</v>
      </c>
      <c r="F473" s="1" t="s">
        <v>13</v>
      </c>
      <c r="G473" s="1" t="s">
        <v>14</v>
      </c>
      <c r="H473" s="1" t="s">
        <v>15</v>
      </c>
      <c r="I473" s="2" t="s">
        <v>75</v>
      </c>
      <c r="J473" t="s">
        <v>76</v>
      </c>
      <c r="K473" s="2" t="s">
        <v>18</v>
      </c>
      <c r="L473" t="s">
        <v>19</v>
      </c>
      <c r="M473" s="1" t="s">
        <v>20</v>
      </c>
      <c r="N473" s="2" t="s">
        <v>731</v>
      </c>
      <c r="O473" t="s">
        <v>732</v>
      </c>
      <c r="P473" s="1" t="s">
        <v>23</v>
      </c>
      <c r="Q473" s="1"/>
      <c r="R473" s="16" t="s">
        <v>733</v>
      </c>
    </row>
    <row r="474" spans="1:18" x14ac:dyDescent="0.25">
      <c r="A474" t="s">
        <v>68</v>
      </c>
      <c r="B474" s="1">
        <f t="shared" si="7"/>
        <v>469</v>
      </c>
      <c r="C474">
        <v>10</v>
      </c>
      <c r="D474" s="12" t="s">
        <v>734</v>
      </c>
      <c r="F474" s="1" t="s">
        <v>13</v>
      </c>
      <c r="G474" s="1"/>
      <c r="H474" s="1"/>
      <c r="I474" s="2" t="s">
        <v>75</v>
      </c>
      <c r="J474" t="s">
        <v>76</v>
      </c>
      <c r="K474" s="2" t="s">
        <v>735</v>
      </c>
      <c r="L474" t="s">
        <v>736</v>
      </c>
      <c r="M474" s="1" t="s">
        <v>9</v>
      </c>
      <c r="N474" s="2"/>
      <c r="P474" s="1"/>
      <c r="Q474" s="1"/>
      <c r="R474" s="16"/>
    </row>
    <row r="475" spans="1:18" x14ac:dyDescent="0.25">
      <c r="A475" t="s">
        <v>10</v>
      </c>
      <c r="B475" s="1">
        <f t="shared" si="7"/>
        <v>470</v>
      </c>
      <c r="C475">
        <v>11</v>
      </c>
      <c r="D475" s="13" t="s">
        <v>11</v>
      </c>
      <c r="E475" t="s">
        <v>88</v>
      </c>
      <c r="F475" s="1" t="s">
        <v>13</v>
      </c>
      <c r="G475" s="1" t="s">
        <v>14</v>
      </c>
      <c r="H475" s="1" t="s">
        <v>15</v>
      </c>
      <c r="I475" s="2" t="s">
        <v>89</v>
      </c>
      <c r="J475" t="s">
        <v>90</v>
      </c>
      <c r="K475" s="2" t="s">
        <v>18</v>
      </c>
      <c r="L475" t="s">
        <v>19</v>
      </c>
      <c r="M475" s="1" t="s">
        <v>20</v>
      </c>
      <c r="N475" s="2" t="s">
        <v>737</v>
      </c>
      <c r="O475" t="s">
        <v>738</v>
      </c>
      <c r="P475" s="1" t="s">
        <v>23</v>
      </c>
      <c r="Q475" s="1"/>
      <c r="R475" s="16" t="s">
        <v>739</v>
      </c>
    </row>
    <row r="476" spans="1:18" x14ac:dyDescent="0.25">
      <c r="A476" t="s">
        <v>10</v>
      </c>
      <c r="B476" s="1">
        <f t="shared" si="7"/>
        <v>471</v>
      </c>
      <c r="C476">
        <v>11</v>
      </c>
      <c r="D476" s="13" t="s">
        <v>30</v>
      </c>
      <c r="E476" t="s">
        <v>94</v>
      </c>
      <c r="F476" s="1" t="s">
        <v>98</v>
      </c>
      <c r="G476" s="1"/>
      <c r="H476" s="1"/>
      <c r="I476" s="2" t="s">
        <v>89</v>
      </c>
      <c r="J476" t="s">
        <v>90</v>
      </c>
      <c r="K476" s="2" t="s">
        <v>95</v>
      </c>
      <c r="L476" t="s">
        <v>33</v>
      </c>
      <c r="M476" s="1" t="s">
        <v>20</v>
      </c>
      <c r="N476" s="2"/>
      <c r="P476" s="1"/>
      <c r="Q476" s="1"/>
      <c r="R476" s="16"/>
    </row>
    <row r="477" spans="1:18" x14ac:dyDescent="0.25">
      <c r="A477" t="s">
        <v>68</v>
      </c>
      <c r="B477" s="1">
        <f t="shared" si="7"/>
        <v>472</v>
      </c>
      <c r="C477">
        <v>11</v>
      </c>
      <c r="D477" s="13" t="s">
        <v>740</v>
      </c>
      <c r="F477" s="1" t="s">
        <v>13</v>
      </c>
      <c r="G477" s="1"/>
      <c r="H477" s="1"/>
      <c r="I477" s="2" t="s">
        <v>89</v>
      </c>
      <c r="J477" t="s">
        <v>90</v>
      </c>
      <c r="K477" s="2" t="s">
        <v>829</v>
      </c>
      <c r="L477" t="s">
        <v>741</v>
      </c>
      <c r="M477" s="1" t="s">
        <v>9</v>
      </c>
      <c r="N477" s="2"/>
      <c r="P477" s="1"/>
      <c r="Q477" s="1" t="s">
        <v>207</v>
      </c>
      <c r="R477" s="16"/>
    </row>
    <row r="478" spans="1:18" x14ac:dyDescent="0.25">
      <c r="A478" t="s">
        <v>68</v>
      </c>
      <c r="B478" s="1">
        <f t="shared" si="7"/>
        <v>473</v>
      </c>
      <c r="C478">
        <v>13</v>
      </c>
      <c r="D478" s="14" t="s">
        <v>817</v>
      </c>
      <c r="F478" s="1" t="s">
        <v>13</v>
      </c>
      <c r="G478" s="1"/>
      <c r="H478" s="1"/>
      <c r="I478" s="2" t="s">
        <v>250</v>
      </c>
      <c r="J478" t="s">
        <v>251</v>
      </c>
      <c r="K478" s="2" t="s">
        <v>742</v>
      </c>
      <c r="L478" t="s">
        <v>743</v>
      </c>
      <c r="M478" s="1" t="s">
        <v>9</v>
      </c>
      <c r="N478" s="2"/>
      <c r="P478" s="1"/>
      <c r="Q478" s="1"/>
      <c r="R478" s="16"/>
    </row>
    <row r="479" spans="1:18" x14ac:dyDescent="0.25">
      <c r="A479" t="s">
        <v>10</v>
      </c>
      <c r="B479" s="1">
        <f t="shared" si="7"/>
        <v>474</v>
      </c>
      <c r="C479">
        <v>14</v>
      </c>
      <c r="D479" s="15" t="s">
        <v>11</v>
      </c>
      <c r="E479" t="s">
        <v>108</v>
      </c>
      <c r="F479" s="1" t="s">
        <v>13</v>
      </c>
      <c r="G479" s="1" t="s">
        <v>14</v>
      </c>
      <c r="H479" s="1" t="s">
        <v>15</v>
      </c>
      <c r="I479" s="2" t="s">
        <v>109</v>
      </c>
      <c r="J479" t="s">
        <v>110</v>
      </c>
      <c r="K479" s="2" t="s">
        <v>18</v>
      </c>
      <c r="L479" t="s">
        <v>19</v>
      </c>
      <c r="M479" s="1" t="s">
        <v>20</v>
      </c>
      <c r="N479" s="2" t="s">
        <v>744</v>
      </c>
      <c r="O479" t="s">
        <v>745</v>
      </c>
      <c r="P479" s="1" t="s">
        <v>23</v>
      </c>
      <c r="Q479" s="1"/>
      <c r="R479" s="16" t="s">
        <v>746</v>
      </c>
    </row>
    <row r="480" spans="1:18" x14ac:dyDescent="0.25">
      <c r="A480" t="s">
        <v>10</v>
      </c>
      <c r="B480" s="1">
        <f t="shared" si="7"/>
        <v>475</v>
      </c>
      <c r="C480">
        <v>14</v>
      </c>
      <c r="D480" s="15" t="s">
        <v>114</v>
      </c>
      <c r="E480" t="s">
        <v>115</v>
      </c>
      <c r="F480" s="1" t="s">
        <v>13</v>
      </c>
      <c r="G480" s="1" t="s">
        <v>14</v>
      </c>
      <c r="H480" s="1" t="s">
        <v>15</v>
      </c>
      <c r="I480" s="2" t="s">
        <v>109</v>
      </c>
      <c r="J480" t="s">
        <v>110</v>
      </c>
      <c r="K480" s="2" t="s">
        <v>18</v>
      </c>
      <c r="L480" t="s">
        <v>19</v>
      </c>
      <c r="M480" s="1" t="s">
        <v>20</v>
      </c>
      <c r="N480" s="2" t="s">
        <v>747</v>
      </c>
      <c r="O480" t="s">
        <v>748</v>
      </c>
      <c r="P480" s="1" t="s">
        <v>23</v>
      </c>
      <c r="Q480" s="1"/>
      <c r="R480" s="16" t="s">
        <v>749</v>
      </c>
    </row>
    <row r="481" spans="1:18" x14ac:dyDescent="0.25">
      <c r="A481" t="s">
        <v>10</v>
      </c>
      <c r="B481" s="1">
        <f t="shared" si="7"/>
        <v>476</v>
      </c>
      <c r="C481">
        <v>14</v>
      </c>
      <c r="D481" s="15" t="s">
        <v>34</v>
      </c>
      <c r="E481" t="s">
        <v>259</v>
      </c>
      <c r="F481" s="1" t="s">
        <v>5</v>
      </c>
      <c r="G481" s="1"/>
      <c r="H481" s="1"/>
      <c r="I481" s="2" t="s">
        <v>109</v>
      </c>
      <c r="J481" t="s">
        <v>110</v>
      </c>
      <c r="K481" s="2" t="s">
        <v>36</v>
      </c>
      <c r="L481" t="s">
        <v>37</v>
      </c>
      <c r="M481" s="1" t="s">
        <v>20</v>
      </c>
      <c r="N481" s="2" t="s">
        <v>750</v>
      </c>
      <c r="O481" t="s">
        <v>751</v>
      </c>
      <c r="P481" s="1" t="s">
        <v>40</v>
      </c>
      <c r="Q481" s="1"/>
      <c r="R481" s="16"/>
    </row>
    <row r="482" spans="1:18" x14ac:dyDescent="0.25">
      <c r="A482" t="s">
        <v>10</v>
      </c>
      <c r="B482" s="1">
        <f t="shared" si="7"/>
        <v>477</v>
      </c>
      <c r="C482">
        <v>14</v>
      </c>
      <c r="D482" s="15" t="s">
        <v>120</v>
      </c>
      <c r="E482" t="s">
        <v>121</v>
      </c>
      <c r="F482" s="1" t="s">
        <v>5</v>
      </c>
      <c r="G482" s="1"/>
      <c r="H482" s="1"/>
      <c r="I482" s="2" t="s">
        <v>109</v>
      </c>
      <c r="J482" t="s">
        <v>110</v>
      </c>
      <c r="K482" s="2" t="s">
        <v>194</v>
      </c>
      <c r="L482" t="s">
        <v>195</v>
      </c>
      <c r="M482" s="1" t="s">
        <v>20</v>
      </c>
      <c r="N482" s="2"/>
      <c r="P482" s="1"/>
      <c r="Q482" s="1"/>
      <c r="R482" s="16"/>
    </row>
    <row r="483" spans="1:18" x14ac:dyDescent="0.25">
      <c r="A483" t="s">
        <v>68</v>
      </c>
      <c r="B483" s="1">
        <f t="shared" si="7"/>
        <v>478</v>
      </c>
      <c r="C483">
        <v>13</v>
      </c>
      <c r="D483" s="14" t="s">
        <v>818</v>
      </c>
      <c r="F483" s="1" t="s">
        <v>13</v>
      </c>
      <c r="G483" s="1"/>
      <c r="H483" s="1"/>
      <c r="I483" s="2" t="s">
        <v>250</v>
      </c>
      <c r="J483" t="s">
        <v>251</v>
      </c>
      <c r="K483" s="2" t="s">
        <v>250</v>
      </c>
      <c r="L483" t="s">
        <v>752</v>
      </c>
      <c r="M483" s="1" t="s">
        <v>9</v>
      </c>
      <c r="N483" s="2"/>
      <c r="P483" s="1"/>
      <c r="Q483" s="1"/>
      <c r="R483" s="16"/>
    </row>
    <row r="484" spans="1:18" x14ac:dyDescent="0.25">
      <c r="A484" t="s">
        <v>10</v>
      </c>
      <c r="B484" s="1">
        <f t="shared" si="7"/>
        <v>479</v>
      </c>
      <c r="C484">
        <v>14</v>
      </c>
      <c r="D484" s="15" t="s">
        <v>11</v>
      </c>
      <c r="E484" t="s">
        <v>108</v>
      </c>
      <c r="F484" s="1" t="s">
        <v>13</v>
      </c>
      <c r="G484" s="1" t="s">
        <v>14</v>
      </c>
      <c r="H484" s="1" t="s">
        <v>15</v>
      </c>
      <c r="I484" s="2" t="s">
        <v>109</v>
      </c>
      <c r="J484" t="s">
        <v>110</v>
      </c>
      <c r="K484" s="2" t="s">
        <v>18</v>
      </c>
      <c r="L484" t="s">
        <v>19</v>
      </c>
      <c r="M484" s="1" t="s">
        <v>20</v>
      </c>
      <c r="N484" s="2" t="s">
        <v>744</v>
      </c>
      <c r="O484" t="s">
        <v>745</v>
      </c>
      <c r="P484" s="1" t="s">
        <v>23</v>
      </c>
      <c r="Q484" s="1"/>
      <c r="R484" s="16" t="s">
        <v>746</v>
      </c>
    </row>
    <row r="485" spans="1:18" x14ac:dyDescent="0.25">
      <c r="A485" t="s">
        <v>10</v>
      </c>
      <c r="B485" s="1">
        <f t="shared" si="7"/>
        <v>480</v>
      </c>
      <c r="C485">
        <v>14</v>
      </c>
      <c r="D485" s="15" t="s">
        <v>114</v>
      </c>
      <c r="E485" t="s">
        <v>115</v>
      </c>
      <c r="F485" s="1" t="s">
        <v>13</v>
      </c>
      <c r="G485" s="1" t="s">
        <v>14</v>
      </c>
      <c r="H485" s="1" t="s">
        <v>15</v>
      </c>
      <c r="I485" s="2" t="s">
        <v>109</v>
      </c>
      <c r="J485" t="s">
        <v>110</v>
      </c>
      <c r="K485" s="2" t="s">
        <v>18</v>
      </c>
      <c r="L485" t="s">
        <v>19</v>
      </c>
      <c r="M485" s="1" t="s">
        <v>20</v>
      </c>
      <c r="N485" s="2" t="s">
        <v>747</v>
      </c>
      <c r="O485" t="s">
        <v>748</v>
      </c>
      <c r="P485" s="1" t="s">
        <v>23</v>
      </c>
      <c r="Q485" s="1"/>
      <c r="R485" s="16" t="s">
        <v>749</v>
      </c>
    </row>
    <row r="486" spans="1:18" x14ac:dyDescent="0.25">
      <c r="A486" t="s">
        <v>10</v>
      </c>
      <c r="B486" s="1">
        <f t="shared" si="7"/>
        <v>481</v>
      </c>
      <c r="C486">
        <v>14</v>
      </c>
      <c r="D486" s="15" t="s">
        <v>34</v>
      </c>
      <c r="E486" t="s">
        <v>259</v>
      </c>
      <c r="F486" s="1" t="s">
        <v>5</v>
      </c>
      <c r="G486" s="1"/>
      <c r="H486" s="1"/>
      <c r="I486" s="2" t="s">
        <v>109</v>
      </c>
      <c r="J486" t="s">
        <v>110</v>
      </c>
      <c r="K486" s="2" t="s">
        <v>36</v>
      </c>
      <c r="L486" t="s">
        <v>37</v>
      </c>
      <c r="M486" s="1" t="s">
        <v>20</v>
      </c>
      <c r="N486" s="2" t="s">
        <v>753</v>
      </c>
      <c r="O486" t="s">
        <v>754</v>
      </c>
      <c r="P486" s="1" t="s">
        <v>40</v>
      </c>
      <c r="Q486" s="1"/>
      <c r="R486" s="16"/>
    </row>
    <row r="487" spans="1:18" x14ac:dyDescent="0.25">
      <c r="A487" t="s">
        <v>10</v>
      </c>
      <c r="B487" s="1">
        <f t="shared" si="7"/>
        <v>482</v>
      </c>
      <c r="C487">
        <v>14</v>
      </c>
      <c r="D487" s="15" t="s">
        <v>120</v>
      </c>
      <c r="E487" t="s">
        <v>121</v>
      </c>
      <c r="F487" s="1" t="s">
        <v>5</v>
      </c>
      <c r="G487" s="1"/>
      <c r="H487" s="1"/>
      <c r="I487" s="2" t="s">
        <v>109</v>
      </c>
      <c r="J487" t="s">
        <v>110</v>
      </c>
      <c r="K487" s="2" t="s">
        <v>194</v>
      </c>
      <c r="L487" t="s">
        <v>195</v>
      </c>
      <c r="M487" s="1" t="s">
        <v>20</v>
      </c>
      <c r="N487" s="2"/>
      <c r="P487" s="1"/>
      <c r="Q487" s="1"/>
      <c r="R487" s="16"/>
    </row>
    <row r="488" spans="1:18" x14ac:dyDescent="0.25">
      <c r="A488" t="s">
        <v>10</v>
      </c>
      <c r="B488" s="1">
        <f t="shared" si="7"/>
        <v>483</v>
      </c>
      <c r="C488">
        <v>14</v>
      </c>
      <c r="D488" s="15" t="s">
        <v>755</v>
      </c>
      <c r="E488" t="s">
        <v>756</v>
      </c>
      <c r="F488" s="1" t="s">
        <v>5</v>
      </c>
      <c r="G488" s="1"/>
      <c r="H488" s="1"/>
      <c r="I488" s="2" t="s">
        <v>252</v>
      </c>
      <c r="J488" t="s">
        <v>253</v>
      </c>
      <c r="K488" s="2" t="s">
        <v>43</v>
      </c>
      <c r="L488" t="s">
        <v>44</v>
      </c>
      <c r="M488" s="1" t="s">
        <v>20</v>
      </c>
      <c r="N488" s="2"/>
      <c r="P488" s="1"/>
      <c r="Q488" s="1"/>
      <c r="R488" s="16"/>
    </row>
    <row r="489" spans="1:18" x14ac:dyDescent="0.25">
      <c r="A489" t="s">
        <v>209</v>
      </c>
      <c r="B489" s="1">
        <f t="shared" si="7"/>
        <v>484</v>
      </c>
      <c r="C489">
        <v>11</v>
      </c>
      <c r="D489" s="13" t="s">
        <v>757</v>
      </c>
      <c r="F489" s="1" t="s">
        <v>5</v>
      </c>
      <c r="G489" s="1"/>
      <c r="H489" s="1"/>
      <c r="I489" s="2" t="s">
        <v>89</v>
      </c>
      <c r="J489" t="s">
        <v>90</v>
      </c>
      <c r="K489" s="2" t="s">
        <v>106</v>
      </c>
      <c r="L489" t="s">
        <v>148</v>
      </c>
      <c r="M489" s="1" t="s">
        <v>210</v>
      </c>
      <c r="N489" s="2"/>
      <c r="P489" s="1"/>
      <c r="Q489" s="1"/>
      <c r="R489" s="16"/>
    </row>
    <row r="490" spans="1:18" x14ac:dyDescent="0.25">
      <c r="A490" t="s">
        <v>68</v>
      </c>
      <c r="B490" s="1">
        <f t="shared" si="7"/>
        <v>485</v>
      </c>
      <c r="C490">
        <v>8</v>
      </c>
      <c r="D490" s="10" t="s">
        <v>819</v>
      </c>
      <c r="F490" s="1" t="s">
        <v>13</v>
      </c>
      <c r="G490" s="1"/>
      <c r="H490" s="1"/>
      <c r="I490" s="2" t="s">
        <v>16</v>
      </c>
      <c r="J490" t="s">
        <v>17</v>
      </c>
      <c r="K490" s="2" t="s">
        <v>758</v>
      </c>
      <c r="L490" t="s">
        <v>759</v>
      </c>
      <c r="M490" s="1" t="s">
        <v>9</v>
      </c>
      <c r="N490" s="2"/>
      <c r="P490" s="1"/>
      <c r="Q490" s="1"/>
      <c r="R490" s="16"/>
    </row>
    <row r="491" spans="1:18" x14ac:dyDescent="0.25">
      <c r="A491" t="s">
        <v>10</v>
      </c>
      <c r="B491" s="1">
        <f t="shared" si="7"/>
        <v>486</v>
      </c>
      <c r="C491">
        <v>9</v>
      </c>
      <c r="D491" s="11" t="s">
        <v>11</v>
      </c>
      <c r="E491" t="s">
        <v>12</v>
      </c>
      <c r="F491" s="1" t="s">
        <v>13</v>
      </c>
      <c r="G491" s="1" t="s">
        <v>14</v>
      </c>
      <c r="H491" s="1" t="s">
        <v>15</v>
      </c>
      <c r="I491" s="2" t="s">
        <v>16</v>
      </c>
      <c r="J491" t="s">
        <v>17</v>
      </c>
      <c r="K491" s="2" t="s">
        <v>18</v>
      </c>
      <c r="L491" t="s">
        <v>19</v>
      </c>
      <c r="M491" s="1" t="s">
        <v>20</v>
      </c>
      <c r="N491" s="2" t="s">
        <v>760</v>
      </c>
      <c r="O491" t="s">
        <v>761</v>
      </c>
      <c r="P491" s="1" t="s">
        <v>23</v>
      </c>
      <c r="Q491" s="1"/>
      <c r="R491" s="16"/>
    </row>
    <row r="492" spans="1:18" x14ac:dyDescent="0.25">
      <c r="A492" t="s">
        <v>10</v>
      </c>
      <c r="B492" s="1">
        <f t="shared" si="7"/>
        <v>487</v>
      </c>
      <c r="C492">
        <v>9</v>
      </c>
      <c r="D492" s="11" t="s">
        <v>25</v>
      </c>
      <c r="E492" t="s">
        <v>26</v>
      </c>
      <c r="F492" s="1" t="s">
        <v>13</v>
      </c>
      <c r="G492" s="1" t="s">
        <v>14</v>
      </c>
      <c r="H492" s="1" t="s">
        <v>15</v>
      </c>
      <c r="I492" s="2" t="s">
        <v>16</v>
      </c>
      <c r="J492" t="s">
        <v>17</v>
      </c>
      <c r="K492" s="2" t="s">
        <v>18</v>
      </c>
      <c r="L492" t="s">
        <v>19</v>
      </c>
      <c r="M492" s="1" t="s">
        <v>20</v>
      </c>
      <c r="N492" s="2" t="s">
        <v>703</v>
      </c>
      <c r="O492" t="s">
        <v>704</v>
      </c>
      <c r="P492" s="1" t="s">
        <v>23</v>
      </c>
      <c r="Q492" s="1"/>
      <c r="R492" s="16"/>
    </row>
    <row r="493" spans="1:18" x14ac:dyDescent="0.25">
      <c r="A493" t="s">
        <v>10</v>
      </c>
      <c r="B493" s="1">
        <f t="shared" si="7"/>
        <v>488</v>
      </c>
      <c r="C493">
        <v>9</v>
      </c>
      <c r="D493" s="11" t="s">
        <v>30</v>
      </c>
      <c r="E493" t="s">
        <v>31</v>
      </c>
      <c r="F493" s="1" t="s">
        <v>98</v>
      </c>
      <c r="G493" s="1"/>
      <c r="H493" s="1"/>
      <c r="I493" s="2" t="s">
        <v>16</v>
      </c>
      <c r="J493" t="s">
        <v>17</v>
      </c>
      <c r="K493" s="2" t="s">
        <v>95</v>
      </c>
      <c r="L493" t="s">
        <v>33</v>
      </c>
      <c r="M493" s="1" t="s">
        <v>20</v>
      </c>
      <c r="N493" s="2"/>
      <c r="P493" s="1"/>
      <c r="Q493" s="1"/>
      <c r="R493" s="16"/>
    </row>
    <row r="494" spans="1:18" x14ac:dyDescent="0.25">
      <c r="A494" t="s">
        <v>10</v>
      </c>
      <c r="B494" s="1">
        <f t="shared" si="7"/>
        <v>489</v>
      </c>
      <c r="C494">
        <v>9</v>
      </c>
      <c r="D494" s="11" t="s">
        <v>34</v>
      </c>
      <c r="E494" t="s">
        <v>35</v>
      </c>
      <c r="F494" s="1" t="s">
        <v>5</v>
      </c>
      <c r="G494" s="1"/>
      <c r="H494" s="1"/>
      <c r="I494" s="2" t="s">
        <v>16</v>
      </c>
      <c r="J494" t="s">
        <v>17</v>
      </c>
      <c r="K494" s="2" t="s">
        <v>405</v>
      </c>
      <c r="L494" t="s">
        <v>406</v>
      </c>
      <c r="M494" s="1" t="s">
        <v>20</v>
      </c>
      <c r="N494" s="2" t="s">
        <v>376</v>
      </c>
      <c r="O494" t="s">
        <v>377</v>
      </c>
      <c r="P494" s="1" t="s">
        <v>40</v>
      </c>
      <c r="Q494" s="1"/>
      <c r="R494" s="16"/>
    </row>
    <row r="495" spans="1:18" x14ac:dyDescent="0.25">
      <c r="A495" t="s">
        <v>10</v>
      </c>
      <c r="B495" s="1">
        <f t="shared" si="7"/>
        <v>490</v>
      </c>
      <c r="C495">
        <v>9</v>
      </c>
      <c r="D495" s="11" t="s">
        <v>407</v>
      </c>
      <c r="E495" t="s">
        <v>408</v>
      </c>
      <c r="F495" s="1" t="s">
        <v>5</v>
      </c>
      <c r="G495" s="1"/>
      <c r="H495" s="1"/>
      <c r="I495" s="2" t="s">
        <v>16</v>
      </c>
      <c r="J495" t="s">
        <v>17</v>
      </c>
      <c r="K495" s="2" t="s">
        <v>409</v>
      </c>
      <c r="L495" t="s">
        <v>410</v>
      </c>
      <c r="M495" s="1" t="s">
        <v>20</v>
      </c>
      <c r="N495" s="2"/>
      <c r="P495" s="1"/>
      <c r="Q495" s="1"/>
      <c r="R495" s="16"/>
    </row>
    <row r="496" spans="1:18" x14ac:dyDescent="0.25">
      <c r="A496" t="s">
        <v>10</v>
      </c>
      <c r="B496" s="1">
        <f t="shared" si="7"/>
        <v>491</v>
      </c>
      <c r="C496">
        <v>9</v>
      </c>
      <c r="D496" s="11" t="s">
        <v>140</v>
      </c>
      <c r="E496" t="s">
        <v>424</v>
      </c>
      <c r="F496" s="1" t="s">
        <v>5</v>
      </c>
      <c r="G496" s="1"/>
      <c r="H496" s="1"/>
      <c r="I496" s="2" t="s">
        <v>16</v>
      </c>
      <c r="J496" t="s">
        <v>17</v>
      </c>
      <c r="K496" s="2" t="s">
        <v>18</v>
      </c>
      <c r="L496" t="s">
        <v>19</v>
      </c>
      <c r="M496" s="1" t="s">
        <v>20</v>
      </c>
      <c r="N496" s="2" t="s">
        <v>631</v>
      </c>
      <c r="O496" t="s">
        <v>632</v>
      </c>
      <c r="P496" s="1" t="s">
        <v>23</v>
      </c>
      <c r="Q496" s="1"/>
      <c r="R496" s="16" t="s">
        <v>798</v>
      </c>
    </row>
    <row r="497" spans="1:71" x14ac:dyDescent="0.25">
      <c r="A497" t="s">
        <v>10</v>
      </c>
      <c r="B497" s="1">
        <f t="shared" si="7"/>
        <v>492</v>
      </c>
      <c r="C497">
        <v>9</v>
      </c>
      <c r="D497" s="11" t="s">
        <v>45</v>
      </c>
      <c r="E497" t="s">
        <v>46</v>
      </c>
      <c r="F497" s="1" t="s">
        <v>5</v>
      </c>
      <c r="G497" s="1"/>
      <c r="H497" s="1"/>
      <c r="I497" s="2" t="s">
        <v>16</v>
      </c>
      <c r="J497" t="s">
        <v>17</v>
      </c>
      <c r="K497" s="2" t="s">
        <v>707</v>
      </c>
      <c r="L497" t="s">
        <v>708</v>
      </c>
      <c r="M497" s="1" t="s">
        <v>20</v>
      </c>
      <c r="N497" s="2"/>
      <c r="P497" s="1"/>
      <c r="Q497" s="1"/>
      <c r="R497" s="16"/>
    </row>
    <row r="498" spans="1:71" x14ac:dyDescent="0.25">
      <c r="A498" t="s">
        <v>10</v>
      </c>
      <c r="B498" s="1">
        <f t="shared" si="7"/>
        <v>493</v>
      </c>
      <c r="C498">
        <v>9</v>
      </c>
      <c r="D498" s="11" t="s">
        <v>378</v>
      </c>
      <c r="E498" t="s">
        <v>379</v>
      </c>
      <c r="F498" s="1" t="s">
        <v>98</v>
      </c>
      <c r="G498" s="1"/>
      <c r="H498" s="1"/>
      <c r="I498" s="2" t="s">
        <v>16</v>
      </c>
      <c r="J498" t="s">
        <v>17</v>
      </c>
      <c r="K498" s="2" t="s">
        <v>651</v>
      </c>
      <c r="L498" t="s">
        <v>37</v>
      </c>
      <c r="M498" s="1" t="s">
        <v>20</v>
      </c>
      <c r="N498" s="2" t="s">
        <v>380</v>
      </c>
      <c r="O498" t="s">
        <v>381</v>
      </c>
      <c r="P498" s="1" t="s">
        <v>40</v>
      </c>
      <c r="Q498" s="1"/>
      <c r="R498" s="16"/>
    </row>
    <row r="499" spans="1:71" x14ac:dyDescent="0.25">
      <c r="A499" t="s">
        <v>10</v>
      </c>
      <c r="B499" s="1">
        <f t="shared" si="7"/>
        <v>494</v>
      </c>
      <c r="C499">
        <v>9</v>
      </c>
      <c r="D499" s="11" t="s">
        <v>645</v>
      </c>
      <c r="E499" t="s">
        <v>646</v>
      </c>
      <c r="F499" s="1" t="s">
        <v>5</v>
      </c>
      <c r="G499" s="1"/>
      <c r="H499" s="1"/>
      <c r="I499" s="2" t="s">
        <v>16</v>
      </c>
      <c r="J499" t="s">
        <v>17</v>
      </c>
      <c r="K499" s="2" t="s">
        <v>647</v>
      </c>
      <c r="L499" t="s">
        <v>64</v>
      </c>
      <c r="M499" s="1" t="s">
        <v>20</v>
      </c>
      <c r="N499" s="2"/>
      <c r="P499" s="1"/>
      <c r="Q499" s="1"/>
      <c r="R499" s="16"/>
    </row>
    <row r="500" spans="1:71" x14ac:dyDescent="0.25">
      <c r="A500" t="s">
        <v>10</v>
      </c>
      <c r="B500" s="1">
        <f t="shared" si="7"/>
        <v>495</v>
      </c>
      <c r="C500">
        <v>9</v>
      </c>
      <c r="D500" s="11" t="s">
        <v>762</v>
      </c>
      <c r="E500" t="s">
        <v>763</v>
      </c>
      <c r="F500" s="1" t="s">
        <v>5</v>
      </c>
      <c r="G500" s="1"/>
      <c r="H500" s="1"/>
      <c r="I500" s="2" t="s">
        <v>16</v>
      </c>
      <c r="J500" t="s">
        <v>17</v>
      </c>
      <c r="K500" s="2" t="s">
        <v>227</v>
      </c>
      <c r="L500" t="s">
        <v>228</v>
      </c>
      <c r="M500" s="1" t="s">
        <v>20</v>
      </c>
      <c r="N500" s="2"/>
      <c r="P500" s="1"/>
      <c r="Q500" s="1"/>
      <c r="R500" s="16"/>
    </row>
    <row r="501" spans="1:71" x14ac:dyDescent="0.25">
      <c r="A501" t="s">
        <v>10</v>
      </c>
      <c r="B501" s="1">
        <f t="shared" si="7"/>
        <v>496</v>
      </c>
      <c r="C501">
        <v>9</v>
      </c>
      <c r="D501" s="11" t="s">
        <v>544</v>
      </c>
      <c r="E501" t="s">
        <v>764</v>
      </c>
      <c r="F501" s="1" t="s">
        <v>5</v>
      </c>
      <c r="G501" s="1"/>
      <c r="H501" s="1"/>
      <c r="I501" s="2" t="s">
        <v>758</v>
      </c>
      <c r="J501" t="s">
        <v>765</v>
      </c>
      <c r="K501" s="2" t="s">
        <v>766</v>
      </c>
      <c r="L501" t="s">
        <v>547</v>
      </c>
      <c r="M501" s="1" t="s">
        <v>20</v>
      </c>
      <c r="N501" s="2"/>
      <c r="P501" s="1"/>
      <c r="Q501" s="1"/>
      <c r="R501" s="16"/>
    </row>
    <row r="502" spans="1:71" x14ac:dyDescent="0.25">
      <c r="A502" t="s">
        <v>10</v>
      </c>
      <c r="B502" s="1">
        <f t="shared" si="7"/>
        <v>497</v>
      </c>
      <c r="C502">
        <v>9</v>
      </c>
      <c r="D502" s="11" t="s">
        <v>767</v>
      </c>
      <c r="E502" t="s">
        <v>768</v>
      </c>
      <c r="F502" s="1" t="s">
        <v>5</v>
      </c>
      <c r="G502" s="1"/>
      <c r="H502" s="1"/>
      <c r="I502" s="2" t="s">
        <v>758</v>
      </c>
      <c r="J502" t="s">
        <v>765</v>
      </c>
      <c r="K502" s="2" t="s">
        <v>145</v>
      </c>
      <c r="L502" t="s">
        <v>48</v>
      </c>
      <c r="M502" s="1" t="s">
        <v>20</v>
      </c>
      <c r="N502" s="2"/>
      <c r="P502" s="1"/>
      <c r="Q502" s="1"/>
      <c r="R502" s="16"/>
    </row>
    <row r="503" spans="1:71" x14ac:dyDescent="0.25">
      <c r="A503" t="s">
        <v>68</v>
      </c>
      <c r="B503" s="1">
        <f t="shared" si="7"/>
        <v>498</v>
      </c>
      <c r="C503">
        <v>9</v>
      </c>
      <c r="D503" s="11" t="s">
        <v>769</v>
      </c>
      <c r="F503" s="1" t="s">
        <v>5</v>
      </c>
      <c r="G503" s="1"/>
      <c r="H503" s="1" t="s">
        <v>15</v>
      </c>
      <c r="I503" s="2" t="s">
        <v>16</v>
      </c>
      <c r="J503" t="s">
        <v>17</v>
      </c>
      <c r="K503" s="2" t="s">
        <v>770</v>
      </c>
      <c r="L503" t="s">
        <v>771</v>
      </c>
      <c r="M503" s="1" t="s">
        <v>9</v>
      </c>
      <c r="N503" s="2"/>
      <c r="P503" s="1"/>
      <c r="Q503" s="1"/>
      <c r="R503" s="16"/>
    </row>
    <row r="504" spans="1:71" x14ac:dyDescent="0.25">
      <c r="A504" t="s">
        <v>10</v>
      </c>
      <c r="B504" s="1">
        <f t="shared" si="7"/>
        <v>499</v>
      </c>
      <c r="C504">
        <v>10</v>
      </c>
      <c r="D504" s="12" t="s">
        <v>73</v>
      </c>
      <c r="E504" t="s">
        <v>74</v>
      </c>
      <c r="F504" s="1" t="s">
        <v>13</v>
      </c>
      <c r="G504" s="1" t="s">
        <v>14</v>
      </c>
      <c r="H504" s="1" t="s">
        <v>15</v>
      </c>
      <c r="I504" s="2" t="s">
        <v>75</v>
      </c>
      <c r="J504" t="s">
        <v>76</v>
      </c>
      <c r="K504" s="2" t="s">
        <v>18</v>
      </c>
      <c r="L504" t="s">
        <v>19</v>
      </c>
      <c r="M504" s="1" t="s">
        <v>20</v>
      </c>
      <c r="N504" s="2" t="s">
        <v>772</v>
      </c>
      <c r="O504" t="s">
        <v>773</v>
      </c>
      <c r="P504" s="1" t="s">
        <v>23</v>
      </c>
      <c r="Q504" s="1"/>
      <c r="R504" s="16" t="s">
        <v>774</v>
      </c>
    </row>
    <row r="505" spans="1:71" x14ac:dyDescent="0.25">
      <c r="A505" t="s">
        <v>209</v>
      </c>
      <c r="B505" s="1">
        <f t="shared" si="7"/>
        <v>500</v>
      </c>
      <c r="C505">
        <v>10</v>
      </c>
      <c r="D505" s="12" t="s">
        <v>734</v>
      </c>
      <c r="F505" s="1" t="s">
        <v>13</v>
      </c>
      <c r="G505" s="1"/>
      <c r="H505" s="1" t="s">
        <v>15</v>
      </c>
      <c r="I505" s="2" t="s">
        <v>75</v>
      </c>
      <c r="J505" t="s">
        <v>76</v>
      </c>
      <c r="K505" s="2" t="s">
        <v>735</v>
      </c>
      <c r="L505" t="s">
        <v>775</v>
      </c>
      <c r="M505" s="1" t="s">
        <v>210</v>
      </c>
      <c r="N505" s="2"/>
      <c r="P505" s="1"/>
      <c r="Q505" s="1"/>
      <c r="R505" s="16"/>
    </row>
    <row r="506" spans="1:71" x14ac:dyDescent="0.25">
      <c r="A506" t="s">
        <v>68</v>
      </c>
      <c r="B506" s="1">
        <f t="shared" si="7"/>
        <v>501</v>
      </c>
      <c r="C506">
        <v>6</v>
      </c>
      <c r="D506" s="8" t="s">
        <v>474</v>
      </c>
      <c r="F506" s="1" t="s">
        <v>98</v>
      </c>
      <c r="G506" s="1"/>
      <c r="H506" s="1"/>
      <c r="I506" s="2" t="s">
        <v>16</v>
      </c>
      <c r="J506" t="s">
        <v>17</v>
      </c>
      <c r="K506" s="2" t="s">
        <v>776</v>
      </c>
      <c r="L506" t="s">
        <v>777</v>
      </c>
      <c r="M506" s="1" t="s">
        <v>9</v>
      </c>
      <c r="N506" s="2"/>
      <c r="P506" s="1"/>
      <c r="Q506" s="1"/>
      <c r="R506" s="16"/>
    </row>
    <row r="507" spans="1:71" x14ac:dyDescent="0.25">
      <c r="A507" t="s">
        <v>10</v>
      </c>
      <c r="B507" s="1">
        <f t="shared" si="7"/>
        <v>502</v>
      </c>
      <c r="C507">
        <v>7</v>
      </c>
      <c r="D507" s="9" t="s">
        <v>73</v>
      </c>
      <c r="E507" t="s">
        <v>361</v>
      </c>
      <c r="F507" s="1" t="s">
        <v>13</v>
      </c>
      <c r="G507" s="1" t="s">
        <v>14</v>
      </c>
      <c r="H507" s="1" t="s">
        <v>15</v>
      </c>
      <c r="I507" s="2" t="s">
        <v>362</v>
      </c>
      <c r="J507" t="s">
        <v>363</v>
      </c>
      <c r="K507" s="2" t="s">
        <v>18</v>
      </c>
      <c r="L507" t="s">
        <v>19</v>
      </c>
      <c r="M507" s="1" t="s">
        <v>20</v>
      </c>
      <c r="N507" s="2" t="s">
        <v>430</v>
      </c>
      <c r="O507" t="s">
        <v>431</v>
      </c>
      <c r="P507" s="1" t="s">
        <v>23</v>
      </c>
      <c r="Q507" s="1"/>
      <c r="R507" s="16" t="s">
        <v>432</v>
      </c>
    </row>
    <row r="508" spans="1:71" x14ac:dyDescent="0.25">
      <c r="A508" t="s">
        <v>10</v>
      </c>
      <c r="B508" s="1">
        <f t="shared" si="7"/>
        <v>503</v>
      </c>
      <c r="C508">
        <v>7</v>
      </c>
      <c r="D508" s="9" t="s">
        <v>477</v>
      </c>
      <c r="E508" t="s">
        <v>478</v>
      </c>
      <c r="F508" s="1" t="s">
        <v>13</v>
      </c>
      <c r="G508" s="1" t="s">
        <v>14</v>
      </c>
      <c r="H508" s="1" t="s">
        <v>15</v>
      </c>
      <c r="I508" s="2" t="s">
        <v>362</v>
      </c>
      <c r="J508" t="s">
        <v>363</v>
      </c>
      <c r="K508" s="2" t="s">
        <v>227</v>
      </c>
      <c r="L508" t="s">
        <v>228</v>
      </c>
      <c r="M508" s="1" t="s">
        <v>20</v>
      </c>
      <c r="N508" s="2"/>
      <c r="P508" s="1"/>
      <c r="Q508" s="1"/>
      <c r="R508" s="16" t="s">
        <v>479</v>
      </c>
    </row>
    <row r="509" spans="1:71" x14ac:dyDescent="0.25">
      <c r="A509" t="s">
        <v>146</v>
      </c>
      <c r="B509" s="1">
        <f t="shared" si="7"/>
        <v>504</v>
      </c>
      <c r="C509">
        <v>7</v>
      </c>
      <c r="D509" s="9" t="s">
        <v>491</v>
      </c>
      <c r="F509" s="1" t="s">
        <v>13</v>
      </c>
      <c r="G509" s="1"/>
      <c r="H509" s="1"/>
      <c r="I509" s="2" t="s">
        <v>362</v>
      </c>
      <c r="J509" t="s">
        <v>363</v>
      </c>
      <c r="K509" s="2" t="s">
        <v>492</v>
      </c>
      <c r="L509" t="s">
        <v>778</v>
      </c>
      <c r="M509" s="1" t="s">
        <v>15</v>
      </c>
      <c r="N509" s="2"/>
      <c r="P509" s="1"/>
      <c r="Q509" s="1"/>
      <c r="R509" s="16"/>
      <c r="S509" s="31"/>
      <c r="T509" s="31"/>
      <c r="U509" s="34"/>
      <c r="V509" s="31"/>
      <c r="W509" s="30"/>
      <c r="X509" s="30"/>
      <c r="Y509" s="35"/>
      <c r="Z509" s="31"/>
      <c r="AA509" s="31"/>
      <c r="AB509" s="31"/>
      <c r="AC509" s="31"/>
      <c r="AD509" s="34"/>
      <c r="AE509" s="31"/>
      <c r="AF509" s="30"/>
      <c r="AG509" s="30"/>
      <c r="AH509" s="35"/>
      <c r="AI509" s="31"/>
      <c r="AJ509" s="31"/>
      <c r="AK509" s="31"/>
      <c r="AL509" s="31"/>
      <c r="AM509" s="34"/>
      <c r="AN509" s="31"/>
      <c r="AO509" s="30"/>
      <c r="AP509" s="30"/>
      <c r="AQ509" s="35"/>
      <c r="AR509" s="31"/>
      <c r="AS509" s="31"/>
      <c r="AT509" s="31"/>
      <c r="AU509" s="31"/>
      <c r="AV509" s="34"/>
      <c r="AW509" s="31"/>
      <c r="AX509" s="30"/>
      <c r="AY509" s="30"/>
      <c r="AZ509" s="35"/>
      <c r="BA509" s="31"/>
      <c r="BB509" s="31"/>
      <c r="BC509" s="31"/>
      <c r="BD509" s="31"/>
      <c r="BE509" s="34"/>
      <c r="BF509" s="31"/>
      <c r="BG509" s="30"/>
      <c r="BH509" s="30"/>
      <c r="BI509" s="35"/>
      <c r="BJ509" s="31"/>
      <c r="BK509" s="31"/>
      <c r="BL509" s="31"/>
      <c r="BM509" s="31"/>
      <c r="BN509" s="34"/>
      <c r="BO509" s="31"/>
      <c r="BP509" s="30"/>
      <c r="BQ509" s="30"/>
      <c r="BR509" s="35"/>
      <c r="BS509" s="31"/>
    </row>
    <row r="510" spans="1:71" s="31" customFormat="1" x14ac:dyDescent="0.25">
      <c r="B510" s="26"/>
      <c r="C510" s="26"/>
      <c r="D510" s="26"/>
      <c r="E510" s="22"/>
      <c r="F510" s="43"/>
      <c r="G510" s="30"/>
      <c r="H510" s="30"/>
      <c r="I510" s="30"/>
      <c r="J510" s="22"/>
      <c r="K510" s="30"/>
      <c r="L510" s="22"/>
      <c r="M510" s="30"/>
      <c r="O510" s="22"/>
      <c r="P510" s="30"/>
      <c r="Q510" s="30"/>
      <c r="R510" s="32"/>
      <c r="S510"/>
      <c r="T510"/>
      <c r="U510"/>
      <c r="V510"/>
      <c r="W510"/>
      <c r="X510"/>
      <c r="Y510"/>
      <c r="Z510"/>
      <c r="AA510"/>
      <c r="AB510"/>
      <c r="AC510"/>
      <c r="AD510"/>
      <c r="AE510"/>
      <c r="AF510"/>
      <c r="AG510"/>
      <c r="AH510"/>
      <c r="AI510"/>
      <c r="AJ510"/>
      <c r="AK510"/>
      <c r="AL510"/>
      <c r="AM510"/>
      <c r="AN510"/>
      <c r="AO510"/>
      <c r="AP510"/>
      <c r="AQ510"/>
      <c r="AR510"/>
      <c r="AS510"/>
      <c r="AT510"/>
      <c r="AU510"/>
      <c r="AV510"/>
      <c r="AW510"/>
      <c r="AX510"/>
      <c r="AY510"/>
      <c r="AZ510"/>
      <c r="BA510"/>
      <c r="BB510"/>
      <c r="BC510"/>
      <c r="BD510"/>
      <c r="BE510"/>
      <c r="BF510"/>
      <c r="BG510"/>
      <c r="BH510"/>
      <c r="BI510"/>
      <c r="BJ510"/>
      <c r="BK510"/>
      <c r="BL510"/>
      <c r="BM510"/>
      <c r="BN510"/>
      <c r="BO510"/>
      <c r="BP510"/>
      <c r="BQ510"/>
      <c r="BR510"/>
      <c r="BS510"/>
    </row>
  </sheetData>
  <autoFilter ref="D1:N510"/>
  <phoneticPr fontId="0" type="noConversion"/>
  <conditionalFormatting sqref="M5:N509 K5:K509 P5:R509 F5:I509 B5:B509">
    <cfRule type="expression" dxfId="5" priority="1" stopIfTrue="1">
      <formula>OR($A5="class",$A5="assoc")</formula>
    </cfRule>
    <cfRule type="expression" dxfId="4" priority="2" stopIfTrue="1">
      <formula>($A5="cmet")</formula>
    </cfRule>
    <cfRule type="expression" dxfId="3" priority="3" stopIfTrue="1">
      <formula>OR($A5="recurse",$A5="reuse")</formula>
    </cfRule>
  </conditionalFormatting>
  <conditionalFormatting sqref="D5:D509">
    <cfRule type="expression" dxfId="2" priority="4" stopIfTrue="1">
      <formula>OR($A5="class",$A5="assoc")</formula>
    </cfRule>
    <cfRule type="expression" dxfId="1" priority="5" stopIfTrue="1">
      <formula>($A5="cmet")</formula>
    </cfRule>
    <cfRule type="expression" dxfId="0" priority="6" stopIfTrue="1">
      <formula>OR($A5="recurse",$A5="reuse")</formula>
    </cfRule>
  </conditionalFormatting>
  <printOptions horizontalCentered="1" gridLines="1"/>
  <pageMargins left="0.41" right="0.5" top="0.51" bottom="0.6" header="0.28999999999999998" footer="0.44"/>
  <pageSetup scale="80" fitToHeight="0" orientation="landscape" horizontalDpi="4294967293" verticalDpi="0" r:id="rId1"/>
  <headerFooter alignWithMargins="0">
    <oddHeader>&amp;C&amp;F Hierarchical Message Description</oddHeader>
    <oddFooter>&amp;L&amp;D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POCD_HD000040</vt:lpstr>
      <vt:lpstr>POCD_HD000040!Print_Area</vt:lpstr>
      <vt:lpstr>POCD_HD000040!Print_Titles</vt:lpstr>
    </vt:vector>
  </TitlesOfParts>
  <Company>Kaiser Permanente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KP_User</dc:creator>
  <cp:lastModifiedBy>CDC User</cp:lastModifiedBy>
  <dcterms:created xsi:type="dcterms:W3CDTF">2005-03-22T19:15:56Z</dcterms:created>
  <dcterms:modified xsi:type="dcterms:W3CDTF">2015-11-16T15:36:08Z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-1521629173</vt:i4>
  </property>
  <property fmtid="{D5CDD505-2E9C-101B-9397-08002B2CF9AE}" pid="3" name="_EmailSubject">
    <vt:lpwstr>Feedback on CDA normative edition</vt:lpwstr>
  </property>
  <property fmtid="{D5CDD505-2E9C-101B-9397-08002B2CF9AE}" pid="4" name="_AuthorEmail">
    <vt:lpwstr>RXDolin@scal.kp.org</vt:lpwstr>
  </property>
  <property fmtid="{D5CDD505-2E9C-101B-9397-08002B2CF9AE}" pid="5" name="_AuthorEmailDisplayName">
    <vt:lpwstr>Dolin,Robert H</vt:lpwstr>
  </property>
  <property fmtid="{D5CDD505-2E9C-101B-9397-08002B2CF9AE}" pid="6" name="_ReviewingToolsShownOnce">
    <vt:lpwstr/>
  </property>
</Properties>
</file>